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审计相关\01各科目底稿教程\49清算审计报告\"/>
    </mc:Choice>
  </mc:AlternateContent>
  <xr:revisionPtr revIDLastSave="0" documentId="13_ncr:1_{227013F5-01EF-45CC-9B25-EC05B024B40B}" xr6:coauthVersionLast="47" xr6:coauthVersionMax="47" xr10:uidLastSave="{00000000-0000-0000-0000-000000000000}"/>
  <bookViews>
    <workbookView xWindow="-98" yWindow="-98" windowWidth="23236" windowHeight="13875" xr2:uid="{4DC1BBBE-F79E-463E-88AE-E13F6EFE9D92}"/>
  </bookViews>
  <sheets>
    <sheet name="清算资产负债表" sheetId="2" r:id="rId1"/>
    <sheet name="资产负债表" sheetId="6" state="hidden" r:id="rId2"/>
    <sheet name="附表一" sheetId="3" r:id="rId3"/>
    <sheet name="附表二" sheetId="4" r:id="rId4"/>
    <sheet name="附表三" sheetId="5" r:id="rId5"/>
    <sheet name="附注" sheetId="7" state="hidden" r:id="rId6"/>
  </sheets>
  <externalReferences>
    <externalReference r:id="rId7"/>
  </externalReferences>
  <definedNames>
    <definedName name="_xlnm.Print_Area" localSheetId="3">附表二!$A$1:$F$30</definedName>
    <definedName name="_xlnm.Print_Area" localSheetId="4">附表三!$A$1:$G$19</definedName>
    <definedName name="_xlnm.Print_Area" localSheetId="2">附表一!$A$1:$F$39</definedName>
    <definedName name="_xlnm.Print_Area" localSheetId="0">清算资产负债表!$A$1:$H$24</definedName>
    <definedName name="Print_Area_MI">#REF!</definedName>
    <definedName name="Z_4460DE41_3F33_11D7_896E_0050BA769D49_.wvu.Cols" localSheetId="0" hidden="1">清算资产负债表!#REF!</definedName>
    <definedName name="Z_4460DE41_3F33_11D7_896E_0050BA769D49_.wvu.Rows" localSheetId="0" hidden="1">清算资产负债表!#REF!</definedName>
    <definedName name="本年度实现的可抵扣应纳税所得额">[1]G!XFA12+[1]G!XFA13+[1]G!XFA21-SUM([1]G3!XEZ5:XEZ12,[1]G3!XEZ14:XEZ17,[1]G3!XEZ19,[1]G3!XEZ20,[1]G3!XEZ41,[1]G3!XEZ51:XEZ52,[1]G3!XEZ54)</definedName>
    <definedName name="清算资产负债表1">#REF!</definedName>
    <definedName name="税款所属期间">"税款所属期间："&amp;YEAR([1]首页!$F$9)&amp;"年"&amp;MONTH([1]首页!$F$9)&amp;"月"&amp;DAY([1]首页!$F$9)&amp;"日至"&amp;YEAR([1]首页!$H$9)&amp;"年"&amp;MONTH([1]首页!$H$9)&amp;"月"&amp;DAY([1]首页!$H$9)&amp;"日"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5" l="1"/>
  <c r="B7" i="7"/>
  <c r="B3" i="7"/>
  <c r="F6" i="3"/>
  <c r="F15" i="5"/>
  <c r="F17" i="5" s="1"/>
  <c r="H17" i="2"/>
  <c r="H22" i="2" s="1"/>
  <c r="D22" i="2"/>
  <c r="D27" i="2" s="1"/>
  <c r="D37" i="3"/>
  <c r="E37" i="3"/>
  <c r="C37" i="3"/>
  <c r="C22" i="2"/>
  <c r="C27" i="2" s="1"/>
  <c r="G17" i="2"/>
  <c r="G22" i="2" s="1"/>
</calcChain>
</file>

<file path=xl/sharedStrings.xml><?xml version="1.0" encoding="utf-8"?>
<sst xmlns="http://schemas.openxmlformats.org/spreadsheetml/2006/main" count="292" uniqueCount="262">
  <si>
    <t>清算资产负债表</t>
    <phoneticPr fontId="3" type="noConversion"/>
  </si>
  <si>
    <t>金额单位：人民币元</t>
    <phoneticPr fontId="4" type="noConversion"/>
  </si>
  <si>
    <t>资产</t>
  </si>
  <si>
    <t>行次</t>
    <phoneticPr fontId="3" type="noConversion"/>
  </si>
  <si>
    <t>期末数</t>
    <phoneticPr fontId="3" type="noConversion"/>
  </si>
  <si>
    <t>债务及清算净值</t>
    <phoneticPr fontId="3" type="noConversion"/>
  </si>
  <si>
    <t>期末数</t>
    <phoneticPr fontId="4" type="noConversion"/>
  </si>
  <si>
    <t>货币资金</t>
    <phoneticPr fontId="3" type="noConversion"/>
  </si>
  <si>
    <t>负债：</t>
    <phoneticPr fontId="3" type="noConversion"/>
  </si>
  <si>
    <t>应收票据</t>
    <phoneticPr fontId="3" type="noConversion"/>
  </si>
  <si>
    <t>借款</t>
    <phoneticPr fontId="3" type="noConversion"/>
  </si>
  <si>
    <t>应收账款</t>
    <phoneticPr fontId="3" type="noConversion"/>
  </si>
  <si>
    <t>应付票据</t>
    <phoneticPr fontId="3" type="noConversion"/>
  </si>
  <si>
    <t>其他应收款</t>
    <phoneticPr fontId="3" type="noConversion"/>
  </si>
  <si>
    <t>应付账款</t>
    <phoneticPr fontId="3" type="noConversion"/>
  </si>
  <si>
    <t>预付账款</t>
    <phoneticPr fontId="3" type="noConversion"/>
  </si>
  <si>
    <t>预收款项</t>
    <phoneticPr fontId="3" type="noConversion"/>
  </si>
  <si>
    <t>存货</t>
    <phoneticPr fontId="3" type="noConversion"/>
  </si>
  <si>
    <t>其他应付款</t>
    <phoneticPr fontId="3" type="noConversion"/>
  </si>
  <si>
    <t>金融资产投资</t>
    <phoneticPr fontId="3" type="noConversion"/>
  </si>
  <si>
    <t>应付债券</t>
    <phoneticPr fontId="3" type="noConversion"/>
  </si>
  <si>
    <t>长期股权投资</t>
    <phoneticPr fontId="3" type="noConversion"/>
  </si>
  <si>
    <r>
      <t>应付</t>
    </r>
    <r>
      <rPr>
        <sz val="10"/>
        <color indexed="10"/>
        <rFont val="宋体"/>
        <family val="3"/>
        <charset val="134"/>
      </rPr>
      <t>清算</t>
    </r>
    <r>
      <rPr>
        <sz val="10"/>
        <rFont val="宋体"/>
        <family val="3"/>
        <charset val="134"/>
      </rPr>
      <t>费用</t>
    </r>
    <phoneticPr fontId="3" type="noConversion"/>
  </si>
  <si>
    <t>破产清算应将应付清算费用改为应付破产费用</t>
    <phoneticPr fontId="4" type="noConversion"/>
  </si>
  <si>
    <t>投资性房地产</t>
    <phoneticPr fontId="3" type="noConversion"/>
  </si>
  <si>
    <t>应付共益债务</t>
    <phoneticPr fontId="3" type="noConversion"/>
  </si>
  <si>
    <t>固定资产</t>
    <phoneticPr fontId="3" type="noConversion"/>
  </si>
  <si>
    <t>应付职工薪酬</t>
    <phoneticPr fontId="3" type="noConversion"/>
  </si>
  <si>
    <t>在建工程</t>
    <phoneticPr fontId="3" type="noConversion"/>
  </si>
  <si>
    <t>应交税费</t>
    <phoneticPr fontId="3" type="noConversion"/>
  </si>
  <si>
    <t>无形资产</t>
    <phoneticPr fontId="3" type="noConversion"/>
  </si>
  <si>
    <t>负债合计</t>
    <phoneticPr fontId="4" type="noConversion"/>
  </si>
  <si>
    <t>资产总计</t>
  </si>
  <si>
    <t>清算组负责人：</t>
  </si>
  <si>
    <t>财务工作负责人：</t>
    <phoneticPr fontId="3" type="noConversion"/>
  </si>
  <si>
    <t>编表人：</t>
  </si>
  <si>
    <t>附表一：</t>
    <phoneticPr fontId="4" type="noConversion"/>
  </si>
  <si>
    <t>资产处置损益明细表</t>
    <phoneticPr fontId="4" type="noConversion"/>
  </si>
  <si>
    <t>金额单位：      元（列至角分）</t>
  </si>
  <si>
    <t>行次</t>
  </si>
  <si>
    <t>项目</t>
  </si>
  <si>
    <t>账面
价值
(1)</t>
    <phoneticPr fontId="4" type="noConversion"/>
  </si>
  <si>
    <t>计税
基础
(2)</t>
    <phoneticPr fontId="4" type="noConversion"/>
  </si>
  <si>
    <t>可变现价值
或交易价格
(3)</t>
    <phoneticPr fontId="4" type="noConversion"/>
  </si>
  <si>
    <t>资产处置
损益（4）
=(3)-(2)</t>
    <phoneticPr fontId="4" type="noConversion"/>
  </si>
  <si>
    <t>货币资金</t>
  </si>
  <si>
    <t>短期投资*</t>
  </si>
  <si>
    <t>交易性金融资产#</t>
  </si>
  <si>
    <t>应收票据</t>
  </si>
  <si>
    <t>存放同业款项</t>
  </si>
  <si>
    <t>应收账款</t>
    <phoneticPr fontId="4" type="noConversion"/>
  </si>
  <si>
    <t>应收利息</t>
  </si>
  <si>
    <t>应收股利</t>
  </si>
  <si>
    <t>应收补贴款*</t>
  </si>
  <si>
    <t>其他应收款</t>
  </si>
  <si>
    <t>存货</t>
  </si>
  <si>
    <t>待摊费用*</t>
  </si>
  <si>
    <t>一年内到期的非流动资产</t>
  </si>
  <si>
    <t>其他流动资产</t>
  </si>
  <si>
    <t>可供出售金融资产#</t>
  </si>
  <si>
    <t>持有至到期投资#</t>
  </si>
  <si>
    <t>长期应收款#</t>
  </si>
  <si>
    <t>长期股权投资</t>
  </si>
  <si>
    <t>长期债权投资*</t>
  </si>
  <si>
    <t>投资性房地产#</t>
  </si>
  <si>
    <t>固定资产</t>
  </si>
  <si>
    <t>在建工程</t>
  </si>
  <si>
    <t>工程物资</t>
  </si>
  <si>
    <t>固定资产清理</t>
  </si>
  <si>
    <t>生物资产#</t>
  </si>
  <si>
    <t>油气资产#</t>
  </si>
  <si>
    <t>无形资产</t>
  </si>
  <si>
    <t>开发支出#</t>
  </si>
  <si>
    <t>商誉#</t>
  </si>
  <si>
    <t>长期待摊费用</t>
  </si>
  <si>
    <t>其他资产</t>
    <phoneticPr fontId="4" type="noConversion"/>
  </si>
  <si>
    <t>总计</t>
  </si>
  <si>
    <t xml:space="preserve">    经办人签字：                              </t>
    <phoneticPr fontId="4" type="noConversion"/>
  </si>
  <si>
    <t>纳税人盖章：</t>
  </si>
  <si>
    <t>边界</t>
    <phoneticPr fontId="4" type="noConversion"/>
  </si>
  <si>
    <t>纳税调整说明：本期补交帐本印花税25元和堤围费用34.08元；</t>
    <phoneticPr fontId="4" type="noConversion"/>
  </si>
  <si>
    <r>
      <t>经审查，该公司截至报告日欠缴</t>
    </r>
    <r>
      <rPr>
        <sz val="10.5"/>
        <rFont val="Times New Roman"/>
        <family val="1"/>
      </rPr>
      <t>2009</t>
    </r>
    <r>
      <rPr>
        <sz val="10.5"/>
        <rFont val="宋体"/>
        <family val="3"/>
        <charset val="134"/>
      </rPr>
      <t>年度应缴税金</t>
    </r>
    <r>
      <rPr>
        <sz val="10.5"/>
        <rFont val="Times New Roman"/>
        <family val="1"/>
      </rPr>
      <t>49.39</t>
    </r>
    <r>
      <rPr>
        <sz val="10.5"/>
        <rFont val="宋体"/>
        <family val="3"/>
        <charset val="134"/>
      </rPr>
      <t>元。</t>
    </r>
    <phoneticPr fontId="4" type="noConversion"/>
  </si>
  <si>
    <t>附表二：</t>
  </si>
  <si>
    <t>负债清偿损益明细表</t>
    <phoneticPr fontId="4" type="noConversion"/>
  </si>
  <si>
    <t>金额单位：    元（列至角分）</t>
  </si>
  <si>
    <t>清偿
金额
（3）</t>
    <phoneticPr fontId="4" type="noConversion"/>
  </si>
  <si>
    <t>负债清偿
损益（4）
=（2）-（3）</t>
    <phoneticPr fontId="4" type="noConversion"/>
  </si>
  <si>
    <t>短期借款</t>
  </si>
  <si>
    <t>交易性金融负债</t>
    <phoneticPr fontId="4" type="noConversion"/>
  </si>
  <si>
    <t>应付票据</t>
  </si>
  <si>
    <t>联行往来款项（净）</t>
  </si>
  <si>
    <t>预收账款</t>
  </si>
  <si>
    <t>应付职工薪酬</t>
    <phoneticPr fontId="4" type="noConversion"/>
  </si>
  <si>
    <t>应付工资</t>
    <phoneticPr fontId="4" type="noConversion"/>
  </si>
  <si>
    <t>应付福利费</t>
    <phoneticPr fontId="4" type="noConversion"/>
  </si>
  <si>
    <t>应交税费</t>
  </si>
  <si>
    <t>应付利息</t>
  </si>
  <si>
    <t>应付股利</t>
  </si>
  <si>
    <t>其他应交款</t>
    <phoneticPr fontId="4" type="noConversion"/>
  </si>
  <si>
    <t>其他应付款</t>
  </si>
  <si>
    <t>预提费用</t>
    <phoneticPr fontId="4" type="noConversion"/>
  </si>
  <si>
    <t>一年内到期的非流动负债</t>
  </si>
  <si>
    <t>其他流动负债</t>
  </si>
  <si>
    <t>长期借款</t>
  </si>
  <si>
    <t>应付债券</t>
  </si>
  <si>
    <t>长期应付款</t>
  </si>
  <si>
    <t>专项应付款</t>
  </si>
  <si>
    <t>预计负债</t>
    <phoneticPr fontId="4" type="noConversion"/>
  </si>
  <si>
    <t>其他负债</t>
    <phoneticPr fontId="4" type="noConversion"/>
  </si>
  <si>
    <t>附表三：</t>
  </si>
  <si>
    <t>剩余财产计算和分配明细表</t>
    <phoneticPr fontId="4" type="noConversion"/>
  </si>
  <si>
    <t xml:space="preserve">金额单位：元（列至角分）    </t>
  </si>
  <si>
    <t>类别</t>
  </si>
  <si>
    <t>金额</t>
  </si>
  <si>
    <t>剩余财产计算</t>
  </si>
  <si>
    <t>资产可变现价值或交易价格</t>
  </si>
  <si>
    <t>清算费用</t>
  </si>
  <si>
    <t>职工工资</t>
  </si>
  <si>
    <t>社会保险费用</t>
  </si>
  <si>
    <t>法定补偿金</t>
  </si>
  <si>
    <t>清算税金及附加</t>
  </si>
  <si>
    <t>清算所得税额</t>
  </si>
  <si>
    <t>以前年度欠税额</t>
  </si>
  <si>
    <t>其他债务</t>
  </si>
  <si>
    <t>剩余财产（1－2－…－9）</t>
  </si>
  <si>
    <r>
      <t xml:space="preserve">   </t>
    </r>
    <r>
      <rPr>
        <sz val="10.5"/>
        <rFont val="宋体"/>
        <family val="3"/>
        <charset val="134"/>
      </rPr>
      <t>其中：累计盈余公积</t>
    </r>
  </si>
  <si>
    <r>
      <t xml:space="preserve">               </t>
    </r>
    <r>
      <rPr>
        <sz val="10.5"/>
        <rFont val="宋体"/>
        <family val="3"/>
        <charset val="134"/>
      </rPr>
      <t>累计未分配利润</t>
    </r>
    <phoneticPr fontId="4" type="noConversion"/>
  </si>
  <si>
    <t xml:space="preserve">经办人签字：                              </t>
    <phoneticPr fontId="4" type="noConversion"/>
  </si>
  <si>
    <t>期初数</t>
  </si>
  <si>
    <t>期初数</t>
    <phoneticPr fontId="1" type="noConversion"/>
  </si>
  <si>
    <t>资产负债表</t>
  </si>
  <si>
    <t>单位：元</t>
  </si>
  <si>
    <t xml:space="preserve">期末余额
</t>
  </si>
  <si>
    <t>负债和所有者权益</t>
  </si>
  <si>
    <t>期末余额</t>
  </si>
  <si>
    <t>年初余额</t>
  </si>
  <si>
    <t>流动资产：</t>
  </si>
  <si>
    <t>流动负债：</t>
  </si>
  <si>
    <t xml:space="preserve">  货币资金</t>
  </si>
  <si>
    <t>1</t>
  </si>
  <si>
    <t>0.00</t>
  </si>
  <si>
    <t xml:space="preserve">  短期借款</t>
  </si>
  <si>
    <t>31</t>
  </si>
  <si>
    <t xml:space="preserve">  短期投资</t>
  </si>
  <si>
    <t>2</t>
  </si>
  <si>
    <t xml:space="preserve">  应付票据</t>
  </si>
  <si>
    <t>32</t>
  </si>
  <si>
    <t xml:space="preserve">  应收票据</t>
  </si>
  <si>
    <t>3</t>
  </si>
  <si>
    <t xml:space="preserve">  应付账款</t>
  </si>
  <si>
    <t>33</t>
  </si>
  <si>
    <t xml:space="preserve">  应收账款</t>
  </si>
  <si>
    <t>4</t>
  </si>
  <si>
    <t xml:space="preserve">  预收账款</t>
  </si>
  <si>
    <t>34</t>
  </si>
  <si>
    <t xml:space="preserve">  预付账款</t>
  </si>
  <si>
    <t>5</t>
  </si>
  <si>
    <t xml:space="preserve">  应付职工薪酬</t>
  </si>
  <si>
    <t>35</t>
  </si>
  <si>
    <t xml:space="preserve">  应收股利</t>
  </si>
  <si>
    <t>6</t>
  </si>
  <si>
    <t xml:space="preserve">  应交税费</t>
  </si>
  <si>
    <t>36</t>
  </si>
  <si>
    <t xml:space="preserve">  应收利息</t>
  </si>
  <si>
    <t>7</t>
  </si>
  <si>
    <t xml:space="preserve">  应付利息</t>
  </si>
  <si>
    <t>37</t>
  </si>
  <si>
    <t xml:space="preserve">  其他应收款</t>
  </si>
  <si>
    <t>8</t>
  </si>
  <si>
    <t xml:space="preserve">  应付利润</t>
  </si>
  <si>
    <t>38</t>
  </si>
  <si>
    <t xml:space="preserve">  存货</t>
  </si>
  <si>
    <t>9</t>
  </si>
  <si>
    <t xml:space="preserve">  其他应付款</t>
  </si>
  <si>
    <t>39</t>
  </si>
  <si>
    <t xml:space="preserve">  其中：原材料</t>
  </si>
  <si>
    <t>10</t>
  </si>
  <si>
    <t xml:space="preserve">  其他流动负债</t>
  </si>
  <si>
    <t>40</t>
  </si>
  <si>
    <t xml:space="preserve">    在产品</t>
  </si>
  <si>
    <t>11</t>
  </si>
  <si>
    <t xml:space="preserve">    流动负债合计</t>
  </si>
  <si>
    <t>41</t>
  </si>
  <si>
    <t xml:space="preserve">    库存商品</t>
  </si>
  <si>
    <t>12</t>
  </si>
  <si>
    <t>非流动负债：</t>
  </si>
  <si>
    <t xml:space="preserve">    周转材料</t>
  </si>
  <si>
    <t>13</t>
  </si>
  <si>
    <t xml:space="preserve">  长期借款</t>
  </si>
  <si>
    <t>42</t>
  </si>
  <si>
    <t>其他流动资产:</t>
  </si>
  <si>
    <t>14</t>
  </si>
  <si>
    <t xml:space="preserve">  长期应付款</t>
  </si>
  <si>
    <t>43</t>
  </si>
  <si>
    <t xml:space="preserve">  流动资产合计</t>
  </si>
  <si>
    <t>15</t>
  </si>
  <si>
    <t xml:space="preserve">  递延收益</t>
  </si>
  <si>
    <t>44</t>
  </si>
  <si>
    <t>非流动资产：</t>
  </si>
  <si>
    <t xml:space="preserve">  其他非流动负债</t>
  </si>
  <si>
    <t>45</t>
  </si>
  <si>
    <t xml:space="preserve">  长期债券投资</t>
  </si>
  <si>
    <t>16</t>
  </si>
  <si>
    <t xml:space="preserve">    非流动负债合计</t>
  </si>
  <si>
    <t>46</t>
  </si>
  <si>
    <t xml:space="preserve">  长期股权投资</t>
  </si>
  <si>
    <t>17</t>
  </si>
  <si>
    <t xml:space="preserve">  负债合计</t>
  </si>
  <si>
    <t>47</t>
  </si>
  <si>
    <t xml:space="preserve">  固定资产原价</t>
  </si>
  <si>
    <t>18</t>
  </si>
  <si>
    <t>389,964.40</t>
  </si>
  <si>
    <t xml:space="preserve">  减：累计折旧</t>
  </si>
  <si>
    <t>19</t>
  </si>
  <si>
    <t xml:space="preserve">  固定资产账面价值</t>
  </si>
  <si>
    <t>20</t>
  </si>
  <si>
    <t xml:space="preserve">  在建工程</t>
  </si>
  <si>
    <t>21</t>
  </si>
  <si>
    <t xml:space="preserve">  工程物资</t>
  </si>
  <si>
    <t>22</t>
  </si>
  <si>
    <t xml:space="preserve">  固定资产清理</t>
  </si>
  <si>
    <t>23</t>
  </si>
  <si>
    <t xml:space="preserve">  生产性生物资产</t>
  </si>
  <si>
    <t>24</t>
  </si>
  <si>
    <t>所有者权益（或股东权益）：</t>
  </si>
  <si>
    <t xml:space="preserve">  无形资产</t>
  </si>
  <si>
    <t>25</t>
  </si>
  <si>
    <t xml:space="preserve">  实收资本（或股本）</t>
  </si>
  <si>
    <t>48</t>
  </si>
  <si>
    <t xml:space="preserve">  开发支出</t>
  </si>
  <si>
    <t>26</t>
  </si>
  <si>
    <t xml:space="preserve">  资本公积</t>
  </si>
  <si>
    <t>49</t>
  </si>
  <si>
    <t xml:space="preserve">  长期待摊费用</t>
  </si>
  <si>
    <t>27</t>
  </si>
  <si>
    <t xml:space="preserve">  盈余公积</t>
  </si>
  <si>
    <t>50</t>
  </si>
  <si>
    <t xml:space="preserve">  其他非流动资产</t>
  </si>
  <si>
    <t>28</t>
  </si>
  <si>
    <t xml:space="preserve">  未分配利润</t>
  </si>
  <si>
    <t>51</t>
  </si>
  <si>
    <t xml:space="preserve">  非流动资产合计</t>
  </si>
  <si>
    <t>29</t>
  </si>
  <si>
    <t>所有者权益（或股东权益）合计</t>
  </si>
  <si>
    <t>52</t>
  </si>
  <si>
    <t xml:space="preserve">  资产总计</t>
  </si>
  <si>
    <t>30</t>
  </si>
  <si>
    <t>负债和所有者权益（或股东权益）总计</t>
  </si>
  <si>
    <t>53</t>
  </si>
  <si>
    <t xml:space="preserve">年初余额
</t>
    <phoneticPr fontId="1" type="noConversion"/>
  </si>
  <si>
    <t>编制单位：宁波梅山保税港区福京投资管理合伙企业（有限合伙）</t>
    <phoneticPr fontId="1" type="noConversion"/>
  </si>
  <si>
    <t>2023年8月31日</t>
    <phoneticPr fontId="1" type="noConversion"/>
  </si>
  <si>
    <t>填报时间：2023年8月31日</t>
    <phoneticPr fontId="1" type="noConversion"/>
  </si>
  <si>
    <t>项目</t>
    <phoneticPr fontId="1" type="noConversion"/>
  </si>
  <si>
    <t>货币资金</t>
    <phoneticPr fontId="1" type="noConversion"/>
  </si>
  <si>
    <r>
      <t>2023</t>
    </r>
    <r>
      <rPr>
        <sz val="10"/>
        <color theme="1"/>
        <rFont val="宋体"/>
        <family val="2"/>
        <charset val="134"/>
      </rPr>
      <t>年8月31日余额</t>
    </r>
    <phoneticPr fontId="1" type="noConversion"/>
  </si>
  <si>
    <t>合计</t>
    <phoneticPr fontId="1" type="noConversion"/>
  </si>
  <si>
    <t>清算净损益</t>
    <phoneticPr fontId="3" type="noConversion"/>
  </si>
  <si>
    <t>清算净损益：</t>
    <phoneticPr fontId="3" type="noConversion"/>
  </si>
  <si>
    <t>债务及清算净损益总计</t>
    <phoneticPr fontId="3" type="noConversion"/>
  </si>
  <si>
    <t>清算净损益</t>
    <phoneticPr fontId="1" type="noConversion"/>
  </si>
  <si>
    <t>编制单位：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</si>
</sst>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76" formatCode="_ * #,##0.00_ ;_ * \-#,##0.00_ ;_ * &quot;&quot;??_ ;_ @_ "/>
    <numFmt numFmtId="177" formatCode="[$-F800]dddd\,\ mmmm\ dd\,\ yyyy"/>
    <numFmt numFmtId="178" formatCode="_(* #,##0.00_);_(* \(#,##0.00\);_(* &quot;-&quot;??_);_(@_)"/>
    <numFmt numFmtId="179" formatCode="#,##0.00_ "/>
  </numFmts>
  <fonts count="24" x14ac:knownFonts="1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  <font>
      <sz val="10"/>
      <name val="Arial"/>
      <family val="2"/>
    </font>
    <font>
      <u/>
      <sz val="12"/>
      <color indexed="36"/>
      <name val="宋体"/>
      <family val="3"/>
      <charset val="134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Arial"/>
      <family val="2"/>
    </font>
    <font>
      <sz val="20"/>
      <name val="黑体"/>
      <family val="3"/>
      <charset val="134"/>
    </font>
    <font>
      <sz val="10"/>
      <color theme="1"/>
      <name val="Times New Roman"/>
      <family val="2"/>
      <charset val="134"/>
    </font>
    <font>
      <b/>
      <sz val="9"/>
      <name val="宋体"/>
      <family val="3"/>
      <charset val="134"/>
    </font>
    <font>
      <sz val="10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178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" fillId="0" borderId="0"/>
    <xf numFmtId="43" fontId="21" fillId="0" borderId="0" applyFon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9" fillId="0" borderId="0" xfId="4" applyFont="1" applyAlignment="1">
      <alignment horizontal="left" vertical="center"/>
    </xf>
    <xf numFmtId="0" fontId="9" fillId="0" borderId="0" xfId="4" applyFont="1"/>
    <xf numFmtId="178" fontId="9" fillId="0" borderId="0" xfId="5" applyFont="1" applyFill="1" applyAlignment="1"/>
    <xf numFmtId="0" fontId="10" fillId="0" borderId="0" xfId="4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2" fillId="0" borderId="4" xfId="4" applyFont="1" applyBorder="1" applyAlignment="1">
      <alignment vertical="center"/>
    </xf>
    <xf numFmtId="0" fontId="13" fillId="0" borderId="4" xfId="4" applyFont="1" applyBorder="1" applyAlignment="1">
      <alignment vertical="center"/>
    </xf>
    <xf numFmtId="0" fontId="13" fillId="0" borderId="0" xfId="4" applyFont="1" applyAlignment="1">
      <alignment horizontal="right" vertical="center"/>
    </xf>
    <xf numFmtId="0" fontId="13" fillId="0" borderId="0" xfId="4" applyFont="1" applyAlignment="1">
      <alignment vertical="center"/>
    </xf>
    <xf numFmtId="178" fontId="13" fillId="0" borderId="0" xfId="5" applyFont="1" applyFill="1" applyAlignment="1">
      <alignment vertical="center"/>
    </xf>
    <xf numFmtId="0" fontId="14" fillId="0" borderId="2" xfId="4" applyFont="1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top" wrapText="1"/>
    </xf>
    <xf numFmtId="0" fontId="13" fillId="0" borderId="2" xfId="4" applyFont="1" applyBorder="1" applyAlignment="1">
      <alignment horizontal="justify" vertical="top" wrapText="1"/>
    </xf>
    <xf numFmtId="0" fontId="13" fillId="0" borderId="0" xfId="4" applyFont="1"/>
    <xf numFmtId="178" fontId="13" fillId="0" borderId="0" xfId="5" applyFont="1" applyFill="1" applyAlignment="1"/>
    <xf numFmtId="0" fontId="12" fillId="0" borderId="2" xfId="4" applyFont="1" applyBorder="1" applyAlignment="1">
      <alignment horizontal="justify" vertical="top" wrapText="1"/>
    </xf>
    <xf numFmtId="178" fontId="13" fillId="0" borderId="0" xfId="4" applyNumberFormat="1" applyFont="1"/>
    <xf numFmtId="0" fontId="14" fillId="0" borderId="0" xfId="4" applyFont="1"/>
    <xf numFmtId="0" fontId="15" fillId="0" borderId="2" xfId="4" applyFont="1" applyBorder="1" applyAlignment="1">
      <alignment horizontal="justify" vertical="top" wrapText="1"/>
    </xf>
    <xf numFmtId="0" fontId="12" fillId="0" borderId="0" xfId="4" applyFont="1" applyAlignment="1">
      <alignment horizontal="justify" vertical="center"/>
    </xf>
    <xf numFmtId="0" fontId="13" fillId="0" borderId="0" xfId="4" applyFont="1" applyAlignment="1">
      <alignment horizontal="left" vertical="center"/>
    </xf>
    <xf numFmtId="0" fontId="8" fillId="0" borderId="0" xfId="4"/>
    <xf numFmtId="0" fontId="12" fillId="0" borderId="0" xfId="4" applyFont="1"/>
    <xf numFmtId="0" fontId="8" fillId="0" borderId="0" xfId="4" applyAlignment="1">
      <alignment horizontal="center" vertical="center"/>
    </xf>
    <xf numFmtId="178" fontId="9" fillId="0" borderId="0" xfId="4" applyNumberFormat="1" applyFont="1"/>
    <xf numFmtId="179" fontId="9" fillId="0" borderId="0" xfId="4" applyNumberFormat="1" applyFont="1"/>
    <xf numFmtId="0" fontId="12" fillId="0" borderId="0" xfId="4" applyFont="1" applyAlignment="1">
      <alignment horizontal="center" vertical="center"/>
    </xf>
    <xf numFmtId="0" fontId="9" fillId="0" borderId="0" xfId="4" applyFont="1" applyAlignment="1">
      <alignment horizontal="justify" vertical="center"/>
    </xf>
    <xf numFmtId="0" fontId="13" fillId="0" borderId="2" xfId="4" applyFont="1" applyBorder="1" applyAlignment="1">
      <alignment horizontal="center" vertical="center" wrapText="1"/>
    </xf>
    <xf numFmtId="179" fontId="13" fillId="0" borderId="0" xfId="4" applyNumberFormat="1" applyFont="1" applyAlignment="1">
      <alignment vertical="center"/>
    </xf>
    <xf numFmtId="176" fontId="10" fillId="0" borderId="0" xfId="1" applyNumberFormat="1" applyFont="1" applyAlignment="1">
      <alignment horizontal="center" vertical="center"/>
    </xf>
    <xf numFmtId="176" fontId="6" fillId="0" borderId="0" xfId="1" applyNumberFormat="1" applyFont="1" applyAlignment="1">
      <alignment vertical="center"/>
    </xf>
    <xf numFmtId="177" fontId="6" fillId="0" borderId="0" xfId="1" applyNumberFormat="1" applyFont="1" applyAlignment="1">
      <alignment horizontal="center" vertical="center"/>
    </xf>
    <xf numFmtId="176" fontId="6" fillId="0" borderId="0" xfId="1" applyNumberFormat="1" applyFont="1" applyAlignment="1" applyProtection="1">
      <alignment vertical="center"/>
      <protection locked="0"/>
    </xf>
    <xf numFmtId="176" fontId="6" fillId="0" borderId="0" xfId="1" applyNumberFormat="1" applyFont="1" applyAlignment="1">
      <alignment horizontal="center" vertical="center"/>
    </xf>
    <xf numFmtId="176" fontId="6" fillId="0" borderId="0" xfId="1" applyNumberFormat="1" applyFont="1" applyAlignment="1">
      <alignment horizontal="right" vertical="center"/>
    </xf>
    <xf numFmtId="0" fontId="6" fillId="0" borderId="2" xfId="1" applyFont="1" applyBorder="1" applyAlignment="1">
      <alignment vertical="center"/>
    </xf>
    <xf numFmtId="0" fontId="16" fillId="0" borderId="2" xfId="1" applyFont="1" applyBorder="1" applyAlignment="1">
      <alignment horizontal="left" vertical="center"/>
    </xf>
    <xf numFmtId="41" fontId="6" fillId="0" borderId="2" xfId="1" applyNumberFormat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41" fontId="6" fillId="0" borderId="2" xfId="1" applyNumberFormat="1" applyFont="1" applyBorder="1" applyAlignment="1">
      <alignment vertical="center"/>
    </xf>
    <xf numFmtId="41" fontId="6" fillId="0" borderId="2" xfId="1" applyNumberFormat="1" applyFont="1" applyBorder="1" applyAlignment="1" applyProtection="1">
      <alignment horizontal="left" vertical="center"/>
      <protection locked="0"/>
    </xf>
    <xf numFmtId="0" fontId="6" fillId="0" borderId="2" xfId="1" applyFont="1" applyBorder="1" applyAlignment="1" applyProtection="1">
      <alignment horizontal="left" vertical="center"/>
      <protection locked="0"/>
    </xf>
    <xf numFmtId="176" fontId="17" fillId="0" borderId="0" xfId="1" applyNumberFormat="1" applyFont="1" applyAlignment="1">
      <alignment vertical="center"/>
    </xf>
    <xf numFmtId="0" fontId="16" fillId="0" borderId="2" xfId="1" applyFont="1" applyBorder="1" applyAlignment="1">
      <alignment horizontal="center" vertical="center"/>
    </xf>
    <xf numFmtId="0" fontId="16" fillId="0" borderId="2" xfId="1" applyFont="1" applyBorder="1" applyAlignment="1" applyProtection="1">
      <alignment horizontal="left" vertical="center"/>
      <protection locked="0"/>
    </xf>
    <xf numFmtId="176" fontId="6" fillId="0" borderId="0" xfId="3" applyNumberFormat="1" applyFont="1" applyAlignment="1">
      <alignment vertical="center"/>
    </xf>
    <xf numFmtId="176" fontId="6" fillId="0" borderId="0" xfId="3" applyNumberFormat="1" applyFont="1" applyAlignment="1">
      <alignment horizontal="right" vertical="center"/>
    </xf>
    <xf numFmtId="0" fontId="18" fillId="0" borderId="0" xfId="3" applyFont="1" applyAlignment="1">
      <alignment horizontal="left" wrapText="1" indent="2"/>
    </xf>
    <xf numFmtId="176" fontId="18" fillId="0" borderId="0" xfId="1" applyNumberFormat="1" applyFont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0" xfId="7"/>
    <xf numFmtId="49" fontId="7" fillId="2" borderId="0" xfId="7" applyNumberFormat="1" applyFont="1" applyFill="1" applyAlignment="1">
      <alignment vertical="center"/>
    </xf>
    <xf numFmtId="0" fontId="2" fillId="2" borderId="0" xfId="7" applyFill="1"/>
    <xf numFmtId="49" fontId="7" fillId="2" borderId="0" xfId="7" applyNumberFormat="1" applyFont="1" applyFill="1" applyAlignment="1">
      <alignment horizontal="right" vertical="center"/>
    </xf>
    <xf numFmtId="49" fontId="7" fillId="2" borderId="0" xfId="7" applyNumberFormat="1" applyFont="1" applyFill="1" applyAlignment="1">
      <alignment horizontal="left" vertical="center"/>
    </xf>
    <xf numFmtId="49" fontId="19" fillId="2" borderId="0" xfId="7" applyNumberFormat="1" applyFont="1" applyFill="1" applyAlignment="1">
      <alignment horizontal="left" vertical="center"/>
    </xf>
    <xf numFmtId="49" fontId="11" fillId="2" borderId="2" xfId="7" applyNumberFormat="1" applyFont="1" applyFill="1" applyBorder="1" applyAlignment="1">
      <alignment horizontal="center" vertical="center"/>
    </xf>
    <xf numFmtId="49" fontId="11" fillId="2" borderId="2" xfId="7" applyNumberFormat="1" applyFont="1" applyFill="1" applyBorder="1" applyAlignment="1">
      <alignment vertical="center"/>
    </xf>
    <xf numFmtId="49" fontId="7" fillId="2" borderId="2" xfId="7" applyNumberFormat="1" applyFont="1" applyFill="1" applyBorder="1" applyAlignment="1">
      <alignment horizontal="left" vertical="center" wrapText="1"/>
    </xf>
    <xf numFmtId="49" fontId="19" fillId="2" borderId="2" xfId="7" applyNumberFormat="1" applyFont="1" applyFill="1" applyBorder="1" applyAlignment="1">
      <alignment horizontal="left" vertical="center"/>
    </xf>
    <xf numFmtId="49" fontId="19" fillId="2" borderId="2" xfId="7" applyNumberFormat="1" applyFont="1" applyFill="1" applyBorder="1" applyAlignment="1">
      <alignment vertical="center"/>
    </xf>
    <xf numFmtId="49" fontId="7" fillId="2" borderId="2" xfId="7" applyNumberFormat="1" applyFont="1" applyFill="1" applyBorder="1" applyAlignment="1">
      <alignment horizontal="center" vertical="center"/>
    </xf>
    <xf numFmtId="4" fontId="7" fillId="2" borderId="2" xfId="7" applyNumberFormat="1" applyFont="1" applyFill="1" applyBorder="1" applyAlignment="1">
      <alignment horizontal="right" vertical="center"/>
    </xf>
    <xf numFmtId="4" fontId="7" fillId="2" borderId="2" xfId="7" applyNumberFormat="1" applyFont="1" applyFill="1" applyBorder="1" applyAlignment="1">
      <alignment horizontal="left" vertical="center" wrapText="1"/>
    </xf>
    <xf numFmtId="4" fontId="7" fillId="2" borderId="2" xfId="7" applyNumberFormat="1" applyFont="1" applyFill="1" applyBorder="1" applyAlignment="1">
      <alignment horizontal="center" vertical="center"/>
    </xf>
    <xf numFmtId="4" fontId="7" fillId="2" borderId="2" xfId="7" applyNumberFormat="1" applyFont="1" applyFill="1" applyBorder="1" applyAlignment="1">
      <alignment vertical="center"/>
    </xf>
    <xf numFmtId="4" fontId="19" fillId="2" borderId="2" xfId="7" applyNumberFormat="1" applyFont="1" applyFill="1" applyBorder="1" applyAlignment="1">
      <alignment horizontal="left" vertical="center"/>
    </xf>
    <xf numFmtId="4" fontId="19" fillId="2" borderId="2" xfId="7" applyNumberFormat="1" applyFont="1" applyFill="1" applyBorder="1" applyAlignment="1">
      <alignment vertical="center"/>
    </xf>
    <xf numFmtId="43" fontId="6" fillId="0" borderId="0" xfId="8" applyFont="1" applyAlignment="1">
      <alignment horizontal="center" vertical="center"/>
    </xf>
    <xf numFmtId="43" fontId="7" fillId="0" borderId="2" xfId="1" applyNumberFormat="1" applyFont="1" applyBorder="1" applyAlignment="1" applyProtection="1">
      <alignment horizontal="center" vertical="center"/>
      <protection locked="0"/>
    </xf>
    <xf numFmtId="43" fontId="7" fillId="0" borderId="2" xfId="2" applyFont="1" applyBorder="1" applyAlignment="1" applyProtection="1">
      <alignment horizontal="center" vertical="center" shrinkToFit="1"/>
      <protection locked="0"/>
    </xf>
    <xf numFmtId="178" fontId="7" fillId="0" borderId="2" xfId="5" applyFont="1" applyFill="1" applyBorder="1" applyAlignment="1">
      <alignment horizontal="center" vertical="center" shrinkToFit="1"/>
    </xf>
    <xf numFmtId="178" fontId="7" fillId="0" borderId="2" xfId="5" applyFont="1" applyFill="1" applyBorder="1" applyAlignment="1">
      <alignment horizontal="center" vertical="center"/>
    </xf>
    <xf numFmtId="178" fontId="11" fillId="0" borderId="2" xfId="5" applyFont="1" applyFill="1" applyBorder="1" applyAlignment="1">
      <alignment horizontal="center" vertical="center"/>
    </xf>
    <xf numFmtId="178" fontId="11" fillId="0" borderId="2" xfId="5" applyFont="1" applyFill="1" applyBorder="1" applyAlignment="1">
      <alignment horizontal="center" vertical="center" shrinkToFit="1"/>
    </xf>
    <xf numFmtId="178" fontId="4" fillId="0" borderId="2" xfId="5" applyFont="1" applyFill="1" applyBorder="1" applyAlignment="1">
      <alignment horizontal="center" vertical="center" shrinkToFit="1"/>
    </xf>
    <xf numFmtId="178" fontId="4" fillId="0" borderId="2" xfId="5" applyFont="1" applyFill="1" applyBorder="1" applyAlignment="1">
      <alignment horizontal="center" vertical="center"/>
    </xf>
    <xf numFmtId="178" fontId="22" fillId="0" borderId="2" xfId="5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3" fillId="0" borderId="2" xfId="0" applyFont="1" applyBorder="1">
      <alignment vertical="center"/>
    </xf>
    <xf numFmtId="0" fontId="0" fillId="0" borderId="2" xfId="0" applyBorder="1">
      <alignment vertical="center"/>
    </xf>
    <xf numFmtId="176" fontId="10" fillId="0" borderId="0" xfId="1" applyNumberFormat="1" applyFont="1" applyAlignment="1">
      <alignment horizontal="center" vertical="center"/>
    </xf>
    <xf numFmtId="177" fontId="6" fillId="0" borderId="0" xfId="1" applyNumberFormat="1" applyFont="1" applyAlignment="1">
      <alignment horizontal="center" vertical="center"/>
    </xf>
    <xf numFmtId="0" fontId="18" fillId="0" borderId="0" xfId="3" applyFont="1" applyAlignment="1">
      <alignment horizontal="left" wrapText="1" indent="2"/>
    </xf>
    <xf numFmtId="49" fontId="11" fillId="2" borderId="2" xfId="7" applyNumberFormat="1" applyFont="1" applyFill="1" applyBorder="1" applyAlignment="1">
      <alignment horizontal="center" vertical="center"/>
    </xf>
    <xf numFmtId="49" fontId="7" fillId="2" borderId="2" xfId="7" applyNumberFormat="1" applyFont="1" applyFill="1" applyBorder="1" applyAlignment="1">
      <alignment horizontal="left" vertical="center" wrapText="1"/>
    </xf>
    <xf numFmtId="49" fontId="7" fillId="2" borderId="0" xfId="7" applyNumberFormat="1" applyFont="1" applyFill="1" applyAlignment="1">
      <alignment horizontal="center" vertical="center"/>
    </xf>
    <xf numFmtId="49" fontId="20" fillId="2" borderId="0" xfId="7" applyNumberFormat="1" applyFont="1" applyFill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2" xfId="4" applyFont="1" applyBorder="1" applyAlignment="1">
      <alignment horizontal="center" vertical="center" wrapText="1"/>
    </xf>
    <xf numFmtId="0" fontId="13" fillId="0" borderId="2" xfId="4" applyFont="1" applyBorder="1" applyAlignment="1">
      <alignment horizontal="left" vertical="center" wrapText="1"/>
    </xf>
    <xf numFmtId="0" fontId="13" fillId="0" borderId="2" xfId="4" applyFont="1" applyBorder="1" applyAlignment="1">
      <alignment horizontal="justify" vertical="center" wrapText="1"/>
    </xf>
    <xf numFmtId="178" fontId="7" fillId="0" borderId="3" xfId="5" applyFont="1" applyFill="1" applyBorder="1" applyAlignment="1">
      <alignment horizontal="center" vertical="center"/>
    </xf>
    <xf numFmtId="178" fontId="7" fillId="0" borderId="1" xfId="5" applyFont="1" applyFill="1" applyBorder="1" applyAlignment="1">
      <alignment horizontal="center" vertical="center"/>
    </xf>
    <xf numFmtId="178" fontId="7" fillId="0" borderId="3" xfId="5" applyFont="1" applyFill="1" applyBorder="1" applyAlignment="1">
      <alignment horizontal="center" vertical="center" shrinkToFit="1"/>
    </xf>
    <xf numFmtId="178" fontId="7" fillId="0" borderId="1" xfId="5" applyFont="1" applyFill="1" applyBorder="1" applyAlignment="1">
      <alignment horizontal="center" vertical="center" shrinkToFit="1"/>
    </xf>
  </cellXfs>
  <cellStyles count="9">
    <cellStyle name="百分比 2" xfId="6" xr:uid="{416301D1-9718-480E-9DAC-8B920A736BD4}"/>
    <cellStyle name="常规" xfId="0" builtinId="0"/>
    <cellStyle name="常规 2" xfId="3" xr:uid="{A5C2F7D8-EC74-4D15-89CB-D0E61386AF41}"/>
    <cellStyle name="常规 3" xfId="4" xr:uid="{0C3E6505-2645-48DA-AC95-56FD600CD8C5}"/>
    <cellStyle name="常规 4" xfId="7" xr:uid="{763075C6-B683-4636-9879-46B20B4D263A}"/>
    <cellStyle name="常规_模拟报表(第二版)" xfId="1" xr:uid="{E0A3AF96-8D87-49C5-8936-7956220CEF21}"/>
    <cellStyle name="千位分隔" xfId="8" builtinId="3"/>
    <cellStyle name="千位分隔 2" xfId="2" xr:uid="{88C9E271-DD17-4FAC-AE7D-E4114A1DBB63}"/>
    <cellStyle name="千位分隔 3" xfId="5" xr:uid="{2FADB86E-614A-4497-B510-AFDE5C2049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rface\Desktop\&#20056;&#20043;&#33322;&#28165;&#31639;\09&#28165;&#31639;&#25253;&#215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"/>
      <sheetName val="KM"/>
      <sheetName val="首页"/>
      <sheetName val="Z1"/>
      <sheetName val="Z4"/>
      <sheetName val="索引"/>
      <sheetName val="报告"/>
      <sheetName val="清算申报表"/>
      <sheetName val="附表一"/>
      <sheetName val="附表二"/>
      <sheetName val="附表三"/>
      <sheetName val="Z6"/>
      <sheetName val="Z8"/>
      <sheetName val="Z9"/>
      <sheetName val="Z10"/>
      <sheetName val="Z11"/>
      <sheetName val="X1"/>
      <sheetName val="X2"/>
      <sheetName val="X3"/>
      <sheetName val="X6"/>
      <sheetName val="X7"/>
      <sheetName val="A1"/>
      <sheetName val="A1-1"/>
      <sheetName val="A1-2"/>
      <sheetName val="A2"/>
      <sheetName val="A3"/>
      <sheetName val="A4"/>
      <sheetName val="A5"/>
      <sheetName val="A6"/>
      <sheetName val="A7"/>
      <sheetName val="A8"/>
      <sheetName val="A9"/>
      <sheetName val="A9-1"/>
      <sheetName val="A9-2"/>
      <sheetName val="A9-3"/>
      <sheetName val="A9-4"/>
      <sheetName val="A10"/>
      <sheetName val="A11"/>
      <sheetName val="A12"/>
      <sheetName val="A13"/>
      <sheetName val="A14"/>
      <sheetName val="A15"/>
      <sheetName val="A16"/>
      <sheetName val="A17"/>
      <sheetName val="A17-1"/>
      <sheetName val="A18"/>
      <sheetName val="A19"/>
      <sheetName val="A20"/>
      <sheetName val="A21"/>
      <sheetName val="A22"/>
      <sheetName val="A23"/>
      <sheetName val="A24"/>
      <sheetName val="A25"/>
      <sheetName val="A26"/>
      <sheetName val="A27"/>
      <sheetName val="A28"/>
      <sheetName val="B1"/>
      <sheetName val="B2"/>
      <sheetName val="B3"/>
      <sheetName val="B4"/>
      <sheetName val="B5"/>
      <sheetName val="B6"/>
      <sheetName val="B6-1"/>
      <sheetName val="B7"/>
      <sheetName val="B8"/>
      <sheetName val="B9"/>
      <sheetName val="B10"/>
      <sheetName val="B11"/>
      <sheetName val="B12"/>
      <sheetName val="B13"/>
      <sheetName val="B14"/>
      <sheetName val="B15"/>
      <sheetName val="B16"/>
      <sheetName val="B17"/>
      <sheetName val="B18"/>
      <sheetName val="B19"/>
      <sheetName val="C1"/>
      <sheetName val="C2"/>
      <sheetName val="C3"/>
      <sheetName val="C4"/>
      <sheetName val="C5"/>
      <sheetName val="D1"/>
      <sheetName val="D1-1"/>
      <sheetName val="D1-2"/>
      <sheetName val="D2"/>
      <sheetName val="D2-1"/>
      <sheetName val="D2-2"/>
      <sheetName val="D3"/>
      <sheetName val="D4"/>
      <sheetName val="D5"/>
      <sheetName val="D6"/>
      <sheetName val="D7"/>
      <sheetName val="D8"/>
      <sheetName val="D9"/>
      <sheetName val="D10"/>
      <sheetName val="D11"/>
      <sheetName val="D12"/>
      <sheetName val="G"/>
      <sheetName val="G1"/>
      <sheetName val="G1-1"/>
      <sheetName val="G2"/>
      <sheetName val="G3"/>
      <sheetName val="G3-1-1"/>
      <sheetName val="G3-1-2"/>
      <sheetName val="G3-1-3"/>
      <sheetName val="G3-1-4"/>
      <sheetName val="G3-1-5"/>
      <sheetName val="G3-2-1"/>
      <sheetName val="G3-2-2"/>
      <sheetName val="G3-2-3"/>
      <sheetName val="G3-2-4"/>
      <sheetName val="G3-2-4-1"/>
      <sheetName val="G3-2-5"/>
      <sheetName val="G3-2-6"/>
      <sheetName val="G3-2-7"/>
      <sheetName val="G3-2-9"/>
      <sheetName val="G3-2-10"/>
      <sheetName val="G3-2-11"/>
      <sheetName val="G3-2-11-1"/>
      <sheetName val="G3-2-11-2"/>
      <sheetName val="G3-3-1"/>
      <sheetName val="G3-4"/>
      <sheetName val="G4"/>
      <sheetName val="G4-1"/>
      <sheetName val="G5"/>
      <sheetName val="G5-2-1"/>
      <sheetName val="G5-3-1"/>
      <sheetName val="G5-3-2"/>
      <sheetName val="G5-3-3"/>
      <sheetName val="G5-4-1"/>
      <sheetName val="G5-4-2"/>
      <sheetName val="G5-4-3"/>
      <sheetName val="G5-4-4"/>
      <sheetName val="G5-4-5"/>
      <sheetName val="G5-5-1"/>
      <sheetName val="G5-5-2"/>
      <sheetName val="G5-5-3"/>
      <sheetName val="G5-5-4"/>
      <sheetName val="G5-6"/>
      <sheetName val="G5-7"/>
      <sheetName val="G6"/>
      <sheetName val="G7"/>
      <sheetName val="G8"/>
      <sheetName val="G9"/>
      <sheetName val="G9-1"/>
      <sheetName val="G9-1-1"/>
      <sheetName val="G9-2"/>
      <sheetName val="G9-2-1"/>
      <sheetName val="G9-3"/>
      <sheetName val="G9-4"/>
      <sheetName val="G10"/>
      <sheetName val="G11"/>
      <sheetName val="H1"/>
      <sheetName val="H1-1"/>
      <sheetName val="H1-1-1"/>
      <sheetName val="H1-2"/>
      <sheetName val="H1-3"/>
      <sheetName val="H1-4"/>
      <sheetName val="H1-5"/>
      <sheetName val="H1-6"/>
      <sheetName val="H1-7"/>
      <sheetName val="H1-8"/>
      <sheetName val="H1-9"/>
      <sheetName val="H1-10"/>
      <sheetName val="H1-11"/>
      <sheetName val="H1-12"/>
      <sheetName val="H1-13"/>
      <sheetName val="I"/>
      <sheetName val="TYDG"/>
      <sheetName val="JCB"/>
    </sheetNames>
    <sheetDataSet>
      <sheetData sheetId="0"/>
      <sheetData sheetId="1"/>
      <sheetData sheetId="2" refreshError="1">
        <row r="9">
          <cell r="F9">
            <v>39814</v>
          </cell>
          <cell r="H9">
            <v>39994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795C4-E533-4998-A6EC-819D6642D832}">
  <sheetPr>
    <pageSetUpPr fitToPage="1"/>
  </sheetPr>
  <dimension ref="A1:I27"/>
  <sheetViews>
    <sheetView tabSelected="1" view="pageBreakPreview" zoomScaleNormal="100" zoomScaleSheetLayoutView="100" workbookViewId="0">
      <selection activeCell="C9" sqref="C9"/>
    </sheetView>
  </sheetViews>
  <sheetFormatPr defaultColWidth="12.140625" defaultRowHeight="24.95" customHeight="1" x14ac:dyDescent="0.4"/>
  <cols>
    <col min="1" max="1" width="27.5" style="32" customWidth="1"/>
    <col min="2" max="2" width="8.85546875" style="32" customWidth="1"/>
    <col min="3" max="4" width="18.140625" style="35" customWidth="1"/>
    <col min="5" max="5" width="27.5" style="32" customWidth="1"/>
    <col min="6" max="6" width="8.85546875" style="32" customWidth="1"/>
    <col min="7" max="8" width="18.140625" style="32" customWidth="1"/>
    <col min="9" max="258" width="12.140625" style="32"/>
    <col min="259" max="259" width="27.5" style="32" customWidth="1"/>
    <col min="260" max="260" width="8.85546875" style="32" customWidth="1"/>
    <col min="261" max="261" width="18.140625" style="32" customWidth="1"/>
    <col min="262" max="262" width="27.5" style="32" customWidth="1"/>
    <col min="263" max="263" width="8.85546875" style="32" customWidth="1"/>
    <col min="264" max="264" width="18.140625" style="32" customWidth="1"/>
    <col min="265" max="514" width="12.140625" style="32"/>
    <col min="515" max="515" width="27.5" style="32" customWidth="1"/>
    <col min="516" max="516" width="8.85546875" style="32" customWidth="1"/>
    <col min="517" max="517" width="18.140625" style="32" customWidth="1"/>
    <col min="518" max="518" width="27.5" style="32" customWidth="1"/>
    <col min="519" max="519" width="8.85546875" style="32" customWidth="1"/>
    <col min="520" max="520" width="18.140625" style="32" customWidth="1"/>
    <col min="521" max="770" width="12.140625" style="32"/>
    <col min="771" max="771" width="27.5" style="32" customWidth="1"/>
    <col min="772" max="772" width="8.85546875" style="32" customWidth="1"/>
    <col min="773" max="773" width="18.140625" style="32" customWidth="1"/>
    <col min="774" max="774" width="27.5" style="32" customWidth="1"/>
    <col min="775" max="775" width="8.85546875" style="32" customWidth="1"/>
    <col min="776" max="776" width="18.140625" style="32" customWidth="1"/>
    <col min="777" max="1026" width="12.140625" style="32"/>
    <col min="1027" max="1027" width="27.5" style="32" customWidth="1"/>
    <col min="1028" max="1028" width="8.85546875" style="32" customWidth="1"/>
    <col min="1029" max="1029" width="18.140625" style="32" customWidth="1"/>
    <col min="1030" max="1030" width="27.5" style="32" customWidth="1"/>
    <col min="1031" max="1031" width="8.85546875" style="32" customWidth="1"/>
    <col min="1032" max="1032" width="18.140625" style="32" customWidth="1"/>
    <col min="1033" max="1282" width="12.140625" style="32"/>
    <col min="1283" max="1283" width="27.5" style="32" customWidth="1"/>
    <col min="1284" max="1284" width="8.85546875" style="32" customWidth="1"/>
    <col min="1285" max="1285" width="18.140625" style="32" customWidth="1"/>
    <col min="1286" max="1286" width="27.5" style="32" customWidth="1"/>
    <col min="1287" max="1287" width="8.85546875" style="32" customWidth="1"/>
    <col min="1288" max="1288" width="18.140625" style="32" customWidth="1"/>
    <col min="1289" max="1538" width="12.140625" style="32"/>
    <col min="1539" max="1539" width="27.5" style="32" customWidth="1"/>
    <col min="1540" max="1540" width="8.85546875" style="32" customWidth="1"/>
    <col min="1541" max="1541" width="18.140625" style="32" customWidth="1"/>
    <col min="1542" max="1542" width="27.5" style="32" customWidth="1"/>
    <col min="1543" max="1543" width="8.85546875" style="32" customWidth="1"/>
    <col min="1544" max="1544" width="18.140625" style="32" customWidth="1"/>
    <col min="1545" max="1794" width="12.140625" style="32"/>
    <col min="1795" max="1795" width="27.5" style="32" customWidth="1"/>
    <col min="1796" max="1796" width="8.85546875" style="32" customWidth="1"/>
    <col min="1797" max="1797" width="18.140625" style="32" customWidth="1"/>
    <col min="1798" max="1798" width="27.5" style="32" customWidth="1"/>
    <col min="1799" max="1799" width="8.85546875" style="32" customWidth="1"/>
    <col min="1800" max="1800" width="18.140625" style="32" customWidth="1"/>
    <col min="1801" max="2050" width="12.140625" style="32"/>
    <col min="2051" max="2051" width="27.5" style="32" customWidth="1"/>
    <col min="2052" max="2052" width="8.85546875" style="32" customWidth="1"/>
    <col min="2053" max="2053" width="18.140625" style="32" customWidth="1"/>
    <col min="2054" max="2054" width="27.5" style="32" customWidth="1"/>
    <col min="2055" max="2055" width="8.85546875" style="32" customWidth="1"/>
    <col min="2056" max="2056" width="18.140625" style="32" customWidth="1"/>
    <col min="2057" max="2306" width="12.140625" style="32"/>
    <col min="2307" max="2307" width="27.5" style="32" customWidth="1"/>
    <col min="2308" max="2308" width="8.85546875" style="32" customWidth="1"/>
    <col min="2309" max="2309" width="18.140625" style="32" customWidth="1"/>
    <col min="2310" max="2310" width="27.5" style="32" customWidth="1"/>
    <col min="2311" max="2311" width="8.85546875" style="32" customWidth="1"/>
    <col min="2312" max="2312" width="18.140625" style="32" customWidth="1"/>
    <col min="2313" max="2562" width="12.140625" style="32"/>
    <col min="2563" max="2563" width="27.5" style="32" customWidth="1"/>
    <col min="2564" max="2564" width="8.85546875" style="32" customWidth="1"/>
    <col min="2565" max="2565" width="18.140625" style="32" customWidth="1"/>
    <col min="2566" max="2566" width="27.5" style="32" customWidth="1"/>
    <col min="2567" max="2567" width="8.85546875" style="32" customWidth="1"/>
    <col min="2568" max="2568" width="18.140625" style="32" customWidth="1"/>
    <col min="2569" max="2818" width="12.140625" style="32"/>
    <col min="2819" max="2819" width="27.5" style="32" customWidth="1"/>
    <col min="2820" max="2820" width="8.85546875" style="32" customWidth="1"/>
    <col min="2821" max="2821" width="18.140625" style="32" customWidth="1"/>
    <col min="2822" max="2822" width="27.5" style="32" customWidth="1"/>
    <col min="2823" max="2823" width="8.85546875" style="32" customWidth="1"/>
    <col min="2824" max="2824" width="18.140625" style="32" customWidth="1"/>
    <col min="2825" max="3074" width="12.140625" style="32"/>
    <col min="3075" max="3075" width="27.5" style="32" customWidth="1"/>
    <col min="3076" max="3076" width="8.85546875" style="32" customWidth="1"/>
    <col min="3077" max="3077" width="18.140625" style="32" customWidth="1"/>
    <col min="3078" max="3078" width="27.5" style="32" customWidth="1"/>
    <col min="3079" max="3079" width="8.85546875" style="32" customWidth="1"/>
    <col min="3080" max="3080" width="18.140625" style="32" customWidth="1"/>
    <col min="3081" max="3330" width="12.140625" style="32"/>
    <col min="3331" max="3331" width="27.5" style="32" customWidth="1"/>
    <col min="3332" max="3332" width="8.85546875" style="32" customWidth="1"/>
    <col min="3333" max="3333" width="18.140625" style="32" customWidth="1"/>
    <col min="3334" max="3334" width="27.5" style="32" customWidth="1"/>
    <col min="3335" max="3335" width="8.85546875" style="32" customWidth="1"/>
    <col min="3336" max="3336" width="18.140625" style="32" customWidth="1"/>
    <col min="3337" max="3586" width="12.140625" style="32"/>
    <col min="3587" max="3587" width="27.5" style="32" customWidth="1"/>
    <col min="3588" max="3588" width="8.85546875" style="32" customWidth="1"/>
    <col min="3589" max="3589" width="18.140625" style="32" customWidth="1"/>
    <col min="3590" max="3590" width="27.5" style="32" customWidth="1"/>
    <col min="3591" max="3591" width="8.85546875" style="32" customWidth="1"/>
    <col min="3592" max="3592" width="18.140625" style="32" customWidth="1"/>
    <col min="3593" max="3842" width="12.140625" style="32"/>
    <col min="3843" max="3843" width="27.5" style="32" customWidth="1"/>
    <col min="3844" max="3844" width="8.85546875" style="32" customWidth="1"/>
    <col min="3845" max="3845" width="18.140625" style="32" customWidth="1"/>
    <col min="3846" max="3846" width="27.5" style="32" customWidth="1"/>
    <col min="3847" max="3847" width="8.85546875" style="32" customWidth="1"/>
    <col min="3848" max="3848" width="18.140625" style="32" customWidth="1"/>
    <col min="3849" max="4098" width="12.140625" style="32"/>
    <col min="4099" max="4099" width="27.5" style="32" customWidth="1"/>
    <col min="4100" max="4100" width="8.85546875" style="32" customWidth="1"/>
    <col min="4101" max="4101" width="18.140625" style="32" customWidth="1"/>
    <col min="4102" max="4102" width="27.5" style="32" customWidth="1"/>
    <col min="4103" max="4103" width="8.85546875" style="32" customWidth="1"/>
    <col min="4104" max="4104" width="18.140625" style="32" customWidth="1"/>
    <col min="4105" max="4354" width="12.140625" style="32"/>
    <col min="4355" max="4355" width="27.5" style="32" customWidth="1"/>
    <col min="4356" max="4356" width="8.85546875" style="32" customWidth="1"/>
    <col min="4357" max="4357" width="18.140625" style="32" customWidth="1"/>
    <col min="4358" max="4358" width="27.5" style="32" customWidth="1"/>
    <col min="4359" max="4359" width="8.85546875" style="32" customWidth="1"/>
    <col min="4360" max="4360" width="18.140625" style="32" customWidth="1"/>
    <col min="4361" max="4610" width="12.140625" style="32"/>
    <col min="4611" max="4611" width="27.5" style="32" customWidth="1"/>
    <col min="4612" max="4612" width="8.85546875" style="32" customWidth="1"/>
    <col min="4613" max="4613" width="18.140625" style="32" customWidth="1"/>
    <col min="4614" max="4614" width="27.5" style="32" customWidth="1"/>
    <col min="4615" max="4615" width="8.85546875" style="32" customWidth="1"/>
    <col min="4616" max="4616" width="18.140625" style="32" customWidth="1"/>
    <col min="4617" max="4866" width="12.140625" style="32"/>
    <col min="4867" max="4867" width="27.5" style="32" customWidth="1"/>
    <col min="4868" max="4868" width="8.85546875" style="32" customWidth="1"/>
    <col min="4869" max="4869" width="18.140625" style="32" customWidth="1"/>
    <col min="4870" max="4870" width="27.5" style="32" customWidth="1"/>
    <col min="4871" max="4871" width="8.85546875" style="32" customWidth="1"/>
    <col min="4872" max="4872" width="18.140625" style="32" customWidth="1"/>
    <col min="4873" max="5122" width="12.140625" style="32"/>
    <col min="5123" max="5123" width="27.5" style="32" customWidth="1"/>
    <col min="5124" max="5124" width="8.85546875" style="32" customWidth="1"/>
    <col min="5125" max="5125" width="18.140625" style="32" customWidth="1"/>
    <col min="5126" max="5126" width="27.5" style="32" customWidth="1"/>
    <col min="5127" max="5127" width="8.85546875" style="32" customWidth="1"/>
    <col min="5128" max="5128" width="18.140625" style="32" customWidth="1"/>
    <col min="5129" max="5378" width="12.140625" style="32"/>
    <col min="5379" max="5379" width="27.5" style="32" customWidth="1"/>
    <col min="5380" max="5380" width="8.85546875" style="32" customWidth="1"/>
    <col min="5381" max="5381" width="18.140625" style="32" customWidth="1"/>
    <col min="5382" max="5382" width="27.5" style="32" customWidth="1"/>
    <col min="5383" max="5383" width="8.85546875" style="32" customWidth="1"/>
    <col min="5384" max="5384" width="18.140625" style="32" customWidth="1"/>
    <col min="5385" max="5634" width="12.140625" style="32"/>
    <col min="5635" max="5635" width="27.5" style="32" customWidth="1"/>
    <col min="5636" max="5636" width="8.85546875" style="32" customWidth="1"/>
    <col min="5637" max="5637" width="18.140625" style="32" customWidth="1"/>
    <col min="5638" max="5638" width="27.5" style="32" customWidth="1"/>
    <col min="5639" max="5639" width="8.85546875" style="32" customWidth="1"/>
    <col min="5640" max="5640" width="18.140625" style="32" customWidth="1"/>
    <col min="5641" max="5890" width="12.140625" style="32"/>
    <col min="5891" max="5891" width="27.5" style="32" customWidth="1"/>
    <col min="5892" max="5892" width="8.85546875" style="32" customWidth="1"/>
    <col min="5893" max="5893" width="18.140625" style="32" customWidth="1"/>
    <col min="5894" max="5894" width="27.5" style="32" customWidth="1"/>
    <col min="5895" max="5895" width="8.85546875" style="32" customWidth="1"/>
    <col min="5896" max="5896" width="18.140625" style="32" customWidth="1"/>
    <col min="5897" max="6146" width="12.140625" style="32"/>
    <col min="6147" max="6147" width="27.5" style="32" customWidth="1"/>
    <col min="6148" max="6148" width="8.85546875" style="32" customWidth="1"/>
    <col min="6149" max="6149" width="18.140625" style="32" customWidth="1"/>
    <col min="6150" max="6150" width="27.5" style="32" customWidth="1"/>
    <col min="6151" max="6151" width="8.85546875" style="32" customWidth="1"/>
    <col min="6152" max="6152" width="18.140625" style="32" customWidth="1"/>
    <col min="6153" max="6402" width="12.140625" style="32"/>
    <col min="6403" max="6403" width="27.5" style="32" customWidth="1"/>
    <col min="6404" max="6404" width="8.85546875" style="32" customWidth="1"/>
    <col min="6405" max="6405" width="18.140625" style="32" customWidth="1"/>
    <col min="6406" max="6406" width="27.5" style="32" customWidth="1"/>
    <col min="6407" max="6407" width="8.85546875" style="32" customWidth="1"/>
    <col min="6408" max="6408" width="18.140625" style="32" customWidth="1"/>
    <col min="6409" max="6658" width="12.140625" style="32"/>
    <col min="6659" max="6659" width="27.5" style="32" customWidth="1"/>
    <col min="6660" max="6660" width="8.85546875" style="32" customWidth="1"/>
    <col min="6661" max="6661" width="18.140625" style="32" customWidth="1"/>
    <col min="6662" max="6662" width="27.5" style="32" customWidth="1"/>
    <col min="6663" max="6663" width="8.85546875" style="32" customWidth="1"/>
    <col min="6664" max="6664" width="18.140625" style="32" customWidth="1"/>
    <col min="6665" max="6914" width="12.140625" style="32"/>
    <col min="6915" max="6915" width="27.5" style="32" customWidth="1"/>
    <col min="6916" max="6916" width="8.85546875" style="32" customWidth="1"/>
    <col min="6917" max="6917" width="18.140625" style="32" customWidth="1"/>
    <col min="6918" max="6918" width="27.5" style="32" customWidth="1"/>
    <col min="6919" max="6919" width="8.85546875" style="32" customWidth="1"/>
    <col min="6920" max="6920" width="18.140625" style="32" customWidth="1"/>
    <col min="6921" max="7170" width="12.140625" style="32"/>
    <col min="7171" max="7171" width="27.5" style="32" customWidth="1"/>
    <col min="7172" max="7172" width="8.85546875" style="32" customWidth="1"/>
    <col min="7173" max="7173" width="18.140625" style="32" customWidth="1"/>
    <col min="7174" max="7174" width="27.5" style="32" customWidth="1"/>
    <col min="7175" max="7175" width="8.85546875" style="32" customWidth="1"/>
    <col min="7176" max="7176" width="18.140625" style="32" customWidth="1"/>
    <col min="7177" max="7426" width="12.140625" style="32"/>
    <col min="7427" max="7427" width="27.5" style="32" customWidth="1"/>
    <col min="7428" max="7428" width="8.85546875" style="32" customWidth="1"/>
    <col min="7429" max="7429" width="18.140625" style="32" customWidth="1"/>
    <col min="7430" max="7430" width="27.5" style="32" customWidth="1"/>
    <col min="7431" max="7431" width="8.85546875" style="32" customWidth="1"/>
    <col min="7432" max="7432" width="18.140625" style="32" customWidth="1"/>
    <col min="7433" max="7682" width="12.140625" style="32"/>
    <col min="7683" max="7683" width="27.5" style="32" customWidth="1"/>
    <col min="7684" max="7684" width="8.85546875" style="32" customWidth="1"/>
    <col min="7685" max="7685" width="18.140625" style="32" customWidth="1"/>
    <col min="7686" max="7686" width="27.5" style="32" customWidth="1"/>
    <col min="7687" max="7687" width="8.85546875" style="32" customWidth="1"/>
    <col min="7688" max="7688" width="18.140625" style="32" customWidth="1"/>
    <col min="7689" max="7938" width="12.140625" style="32"/>
    <col min="7939" max="7939" width="27.5" style="32" customWidth="1"/>
    <col min="7940" max="7940" width="8.85546875" style="32" customWidth="1"/>
    <col min="7941" max="7941" width="18.140625" style="32" customWidth="1"/>
    <col min="7942" max="7942" width="27.5" style="32" customWidth="1"/>
    <col min="7943" max="7943" width="8.85546875" style="32" customWidth="1"/>
    <col min="7944" max="7944" width="18.140625" style="32" customWidth="1"/>
    <col min="7945" max="8194" width="12.140625" style="32"/>
    <col min="8195" max="8195" width="27.5" style="32" customWidth="1"/>
    <col min="8196" max="8196" width="8.85546875" style="32" customWidth="1"/>
    <col min="8197" max="8197" width="18.140625" style="32" customWidth="1"/>
    <col min="8198" max="8198" width="27.5" style="32" customWidth="1"/>
    <col min="8199" max="8199" width="8.85546875" style="32" customWidth="1"/>
    <col min="8200" max="8200" width="18.140625" style="32" customWidth="1"/>
    <col min="8201" max="8450" width="12.140625" style="32"/>
    <col min="8451" max="8451" width="27.5" style="32" customWidth="1"/>
    <col min="8452" max="8452" width="8.85546875" style="32" customWidth="1"/>
    <col min="8453" max="8453" width="18.140625" style="32" customWidth="1"/>
    <col min="8454" max="8454" width="27.5" style="32" customWidth="1"/>
    <col min="8455" max="8455" width="8.85546875" style="32" customWidth="1"/>
    <col min="8456" max="8456" width="18.140625" style="32" customWidth="1"/>
    <col min="8457" max="8706" width="12.140625" style="32"/>
    <col min="8707" max="8707" width="27.5" style="32" customWidth="1"/>
    <col min="8708" max="8708" width="8.85546875" style="32" customWidth="1"/>
    <col min="8709" max="8709" width="18.140625" style="32" customWidth="1"/>
    <col min="8710" max="8710" width="27.5" style="32" customWidth="1"/>
    <col min="8711" max="8711" width="8.85546875" style="32" customWidth="1"/>
    <col min="8712" max="8712" width="18.140625" style="32" customWidth="1"/>
    <col min="8713" max="8962" width="12.140625" style="32"/>
    <col min="8963" max="8963" width="27.5" style="32" customWidth="1"/>
    <col min="8964" max="8964" width="8.85546875" style="32" customWidth="1"/>
    <col min="8965" max="8965" width="18.140625" style="32" customWidth="1"/>
    <col min="8966" max="8966" width="27.5" style="32" customWidth="1"/>
    <col min="8967" max="8967" width="8.85546875" style="32" customWidth="1"/>
    <col min="8968" max="8968" width="18.140625" style="32" customWidth="1"/>
    <col min="8969" max="9218" width="12.140625" style="32"/>
    <col min="9219" max="9219" width="27.5" style="32" customWidth="1"/>
    <col min="9220" max="9220" width="8.85546875" style="32" customWidth="1"/>
    <col min="9221" max="9221" width="18.140625" style="32" customWidth="1"/>
    <col min="9222" max="9222" width="27.5" style="32" customWidth="1"/>
    <col min="9223" max="9223" width="8.85546875" style="32" customWidth="1"/>
    <col min="9224" max="9224" width="18.140625" style="32" customWidth="1"/>
    <col min="9225" max="9474" width="12.140625" style="32"/>
    <col min="9475" max="9475" width="27.5" style="32" customWidth="1"/>
    <col min="9476" max="9476" width="8.85546875" style="32" customWidth="1"/>
    <col min="9477" max="9477" width="18.140625" style="32" customWidth="1"/>
    <col min="9478" max="9478" width="27.5" style="32" customWidth="1"/>
    <col min="9479" max="9479" width="8.85546875" style="32" customWidth="1"/>
    <col min="9480" max="9480" width="18.140625" style="32" customWidth="1"/>
    <col min="9481" max="9730" width="12.140625" style="32"/>
    <col min="9731" max="9731" width="27.5" style="32" customWidth="1"/>
    <col min="9732" max="9732" width="8.85546875" style="32" customWidth="1"/>
    <col min="9733" max="9733" width="18.140625" style="32" customWidth="1"/>
    <col min="9734" max="9734" width="27.5" style="32" customWidth="1"/>
    <col min="9735" max="9735" width="8.85546875" style="32" customWidth="1"/>
    <col min="9736" max="9736" width="18.140625" style="32" customWidth="1"/>
    <col min="9737" max="9986" width="12.140625" style="32"/>
    <col min="9987" max="9987" width="27.5" style="32" customWidth="1"/>
    <col min="9988" max="9988" width="8.85546875" style="32" customWidth="1"/>
    <col min="9989" max="9989" width="18.140625" style="32" customWidth="1"/>
    <col min="9990" max="9990" width="27.5" style="32" customWidth="1"/>
    <col min="9991" max="9991" width="8.85546875" style="32" customWidth="1"/>
    <col min="9992" max="9992" width="18.140625" style="32" customWidth="1"/>
    <col min="9993" max="10242" width="12.140625" style="32"/>
    <col min="10243" max="10243" width="27.5" style="32" customWidth="1"/>
    <col min="10244" max="10244" width="8.85546875" style="32" customWidth="1"/>
    <col min="10245" max="10245" width="18.140625" style="32" customWidth="1"/>
    <col min="10246" max="10246" width="27.5" style="32" customWidth="1"/>
    <col min="10247" max="10247" width="8.85546875" style="32" customWidth="1"/>
    <col min="10248" max="10248" width="18.140625" style="32" customWidth="1"/>
    <col min="10249" max="10498" width="12.140625" style="32"/>
    <col min="10499" max="10499" width="27.5" style="32" customWidth="1"/>
    <col min="10500" max="10500" width="8.85546875" style="32" customWidth="1"/>
    <col min="10501" max="10501" width="18.140625" style="32" customWidth="1"/>
    <col min="10502" max="10502" width="27.5" style="32" customWidth="1"/>
    <col min="10503" max="10503" width="8.85546875" style="32" customWidth="1"/>
    <col min="10504" max="10504" width="18.140625" style="32" customWidth="1"/>
    <col min="10505" max="10754" width="12.140625" style="32"/>
    <col min="10755" max="10755" width="27.5" style="32" customWidth="1"/>
    <col min="10756" max="10756" width="8.85546875" style="32" customWidth="1"/>
    <col min="10757" max="10757" width="18.140625" style="32" customWidth="1"/>
    <col min="10758" max="10758" width="27.5" style="32" customWidth="1"/>
    <col min="10759" max="10759" width="8.85546875" style="32" customWidth="1"/>
    <col min="10760" max="10760" width="18.140625" style="32" customWidth="1"/>
    <col min="10761" max="11010" width="12.140625" style="32"/>
    <col min="11011" max="11011" width="27.5" style="32" customWidth="1"/>
    <col min="11012" max="11012" width="8.85546875" style="32" customWidth="1"/>
    <col min="11013" max="11013" width="18.140625" style="32" customWidth="1"/>
    <col min="11014" max="11014" width="27.5" style="32" customWidth="1"/>
    <col min="11015" max="11015" width="8.85546875" style="32" customWidth="1"/>
    <col min="11016" max="11016" width="18.140625" style="32" customWidth="1"/>
    <col min="11017" max="11266" width="12.140625" style="32"/>
    <col min="11267" max="11267" width="27.5" style="32" customWidth="1"/>
    <col min="11268" max="11268" width="8.85546875" style="32" customWidth="1"/>
    <col min="11269" max="11269" width="18.140625" style="32" customWidth="1"/>
    <col min="11270" max="11270" width="27.5" style="32" customWidth="1"/>
    <col min="11271" max="11271" width="8.85546875" style="32" customWidth="1"/>
    <col min="11272" max="11272" width="18.140625" style="32" customWidth="1"/>
    <col min="11273" max="11522" width="12.140625" style="32"/>
    <col min="11523" max="11523" width="27.5" style="32" customWidth="1"/>
    <col min="11524" max="11524" width="8.85546875" style="32" customWidth="1"/>
    <col min="11525" max="11525" width="18.140625" style="32" customWidth="1"/>
    <col min="11526" max="11526" width="27.5" style="32" customWidth="1"/>
    <col min="11527" max="11527" width="8.85546875" style="32" customWidth="1"/>
    <col min="11528" max="11528" width="18.140625" style="32" customWidth="1"/>
    <col min="11529" max="11778" width="12.140625" style="32"/>
    <col min="11779" max="11779" width="27.5" style="32" customWidth="1"/>
    <col min="11780" max="11780" width="8.85546875" style="32" customWidth="1"/>
    <col min="11781" max="11781" width="18.140625" style="32" customWidth="1"/>
    <col min="11782" max="11782" width="27.5" style="32" customWidth="1"/>
    <col min="11783" max="11783" width="8.85546875" style="32" customWidth="1"/>
    <col min="11784" max="11784" width="18.140625" style="32" customWidth="1"/>
    <col min="11785" max="12034" width="12.140625" style="32"/>
    <col min="12035" max="12035" width="27.5" style="32" customWidth="1"/>
    <col min="12036" max="12036" width="8.85546875" style="32" customWidth="1"/>
    <col min="12037" max="12037" width="18.140625" style="32" customWidth="1"/>
    <col min="12038" max="12038" width="27.5" style="32" customWidth="1"/>
    <col min="12039" max="12039" width="8.85546875" style="32" customWidth="1"/>
    <col min="12040" max="12040" width="18.140625" style="32" customWidth="1"/>
    <col min="12041" max="12290" width="12.140625" style="32"/>
    <col min="12291" max="12291" width="27.5" style="32" customWidth="1"/>
    <col min="12292" max="12292" width="8.85546875" style="32" customWidth="1"/>
    <col min="12293" max="12293" width="18.140625" style="32" customWidth="1"/>
    <col min="12294" max="12294" width="27.5" style="32" customWidth="1"/>
    <col min="12295" max="12295" width="8.85546875" style="32" customWidth="1"/>
    <col min="12296" max="12296" width="18.140625" style="32" customWidth="1"/>
    <col min="12297" max="12546" width="12.140625" style="32"/>
    <col min="12547" max="12547" width="27.5" style="32" customWidth="1"/>
    <col min="12548" max="12548" width="8.85546875" style="32" customWidth="1"/>
    <col min="12549" max="12549" width="18.140625" style="32" customWidth="1"/>
    <col min="12550" max="12550" width="27.5" style="32" customWidth="1"/>
    <col min="12551" max="12551" width="8.85546875" style="32" customWidth="1"/>
    <col min="12552" max="12552" width="18.140625" style="32" customWidth="1"/>
    <col min="12553" max="12802" width="12.140625" style="32"/>
    <col min="12803" max="12803" width="27.5" style="32" customWidth="1"/>
    <col min="12804" max="12804" width="8.85546875" style="32" customWidth="1"/>
    <col min="12805" max="12805" width="18.140625" style="32" customWidth="1"/>
    <col min="12806" max="12806" width="27.5" style="32" customWidth="1"/>
    <col min="12807" max="12807" width="8.85546875" style="32" customWidth="1"/>
    <col min="12808" max="12808" width="18.140625" style="32" customWidth="1"/>
    <col min="12809" max="13058" width="12.140625" style="32"/>
    <col min="13059" max="13059" width="27.5" style="32" customWidth="1"/>
    <col min="13060" max="13060" width="8.85546875" style="32" customWidth="1"/>
    <col min="13061" max="13061" width="18.140625" style="32" customWidth="1"/>
    <col min="13062" max="13062" width="27.5" style="32" customWidth="1"/>
    <col min="13063" max="13063" width="8.85546875" style="32" customWidth="1"/>
    <col min="13064" max="13064" width="18.140625" style="32" customWidth="1"/>
    <col min="13065" max="13314" width="12.140625" style="32"/>
    <col min="13315" max="13315" width="27.5" style="32" customWidth="1"/>
    <col min="13316" max="13316" width="8.85546875" style="32" customWidth="1"/>
    <col min="13317" max="13317" width="18.140625" style="32" customWidth="1"/>
    <col min="13318" max="13318" width="27.5" style="32" customWidth="1"/>
    <col min="13319" max="13319" width="8.85546875" style="32" customWidth="1"/>
    <col min="13320" max="13320" width="18.140625" style="32" customWidth="1"/>
    <col min="13321" max="13570" width="12.140625" style="32"/>
    <col min="13571" max="13571" width="27.5" style="32" customWidth="1"/>
    <col min="13572" max="13572" width="8.85546875" style="32" customWidth="1"/>
    <col min="13573" max="13573" width="18.140625" style="32" customWidth="1"/>
    <col min="13574" max="13574" width="27.5" style="32" customWidth="1"/>
    <col min="13575" max="13575" width="8.85546875" style="32" customWidth="1"/>
    <col min="13576" max="13576" width="18.140625" style="32" customWidth="1"/>
    <col min="13577" max="13826" width="12.140625" style="32"/>
    <col min="13827" max="13827" width="27.5" style="32" customWidth="1"/>
    <col min="13828" max="13828" width="8.85546875" style="32" customWidth="1"/>
    <col min="13829" max="13829" width="18.140625" style="32" customWidth="1"/>
    <col min="13830" max="13830" width="27.5" style="32" customWidth="1"/>
    <col min="13831" max="13831" width="8.85546875" style="32" customWidth="1"/>
    <col min="13832" max="13832" width="18.140625" style="32" customWidth="1"/>
    <col min="13833" max="14082" width="12.140625" style="32"/>
    <col min="14083" max="14083" width="27.5" style="32" customWidth="1"/>
    <col min="14084" max="14084" width="8.85546875" style="32" customWidth="1"/>
    <col min="14085" max="14085" width="18.140625" style="32" customWidth="1"/>
    <col min="14086" max="14086" width="27.5" style="32" customWidth="1"/>
    <col min="14087" max="14087" width="8.85546875" style="32" customWidth="1"/>
    <col min="14088" max="14088" width="18.140625" style="32" customWidth="1"/>
    <col min="14089" max="14338" width="12.140625" style="32"/>
    <col min="14339" max="14339" width="27.5" style="32" customWidth="1"/>
    <col min="14340" max="14340" width="8.85546875" style="32" customWidth="1"/>
    <col min="14341" max="14341" width="18.140625" style="32" customWidth="1"/>
    <col min="14342" max="14342" width="27.5" style="32" customWidth="1"/>
    <col min="14343" max="14343" width="8.85546875" style="32" customWidth="1"/>
    <col min="14344" max="14344" width="18.140625" style="32" customWidth="1"/>
    <col min="14345" max="14594" width="12.140625" style="32"/>
    <col min="14595" max="14595" width="27.5" style="32" customWidth="1"/>
    <col min="14596" max="14596" width="8.85546875" style="32" customWidth="1"/>
    <col min="14597" max="14597" width="18.140625" style="32" customWidth="1"/>
    <col min="14598" max="14598" width="27.5" style="32" customWidth="1"/>
    <col min="14599" max="14599" width="8.85546875" style="32" customWidth="1"/>
    <col min="14600" max="14600" width="18.140625" style="32" customWidth="1"/>
    <col min="14601" max="14850" width="12.140625" style="32"/>
    <col min="14851" max="14851" width="27.5" style="32" customWidth="1"/>
    <col min="14852" max="14852" width="8.85546875" style="32" customWidth="1"/>
    <col min="14853" max="14853" width="18.140625" style="32" customWidth="1"/>
    <col min="14854" max="14854" width="27.5" style="32" customWidth="1"/>
    <col min="14855" max="14855" width="8.85546875" style="32" customWidth="1"/>
    <col min="14856" max="14856" width="18.140625" style="32" customWidth="1"/>
    <col min="14857" max="15106" width="12.140625" style="32"/>
    <col min="15107" max="15107" width="27.5" style="32" customWidth="1"/>
    <col min="15108" max="15108" width="8.85546875" style="32" customWidth="1"/>
    <col min="15109" max="15109" width="18.140625" style="32" customWidth="1"/>
    <col min="15110" max="15110" width="27.5" style="32" customWidth="1"/>
    <col min="15111" max="15111" width="8.85546875" style="32" customWidth="1"/>
    <col min="15112" max="15112" width="18.140625" style="32" customWidth="1"/>
    <col min="15113" max="15362" width="12.140625" style="32"/>
    <col min="15363" max="15363" width="27.5" style="32" customWidth="1"/>
    <col min="15364" max="15364" width="8.85546875" style="32" customWidth="1"/>
    <col min="15365" max="15365" width="18.140625" style="32" customWidth="1"/>
    <col min="15366" max="15366" width="27.5" style="32" customWidth="1"/>
    <col min="15367" max="15367" width="8.85546875" style="32" customWidth="1"/>
    <col min="15368" max="15368" width="18.140625" style="32" customWidth="1"/>
    <col min="15369" max="15618" width="12.140625" style="32"/>
    <col min="15619" max="15619" width="27.5" style="32" customWidth="1"/>
    <col min="15620" max="15620" width="8.85546875" style="32" customWidth="1"/>
    <col min="15621" max="15621" width="18.140625" style="32" customWidth="1"/>
    <col min="15622" max="15622" width="27.5" style="32" customWidth="1"/>
    <col min="15623" max="15623" width="8.85546875" style="32" customWidth="1"/>
    <col min="15624" max="15624" width="18.140625" style="32" customWidth="1"/>
    <col min="15625" max="15874" width="12.140625" style="32"/>
    <col min="15875" max="15875" width="27.5" style="32" customWidth="1"/>
    <col min="15876" max="15876" width="8.85546875" style="32" customWidth="1"/>
    <col min="15877" max="15877" width="18.140625" style="32" customWidth="1"/>
    <col min="15878" max="15878" width="27.5" style="32" customWidth="1"/>
    <col min="15879" max="15879" width="8.85546875" style="32" customWidth="1"/>
    <col min="15880" max="15880" width="18.140625" style="32" customWidth="1"/>
    <col min="15881" max="16130" width="12.140625" style="32"/>
    <col min="16131" max="16131" width="27.5" style="32" customWidth="1"/>
    <col min="16132" max="16132" width="8.85546875" style="32" customWidth="1"/>
    <col min="16133" max="16133" width="18.140625" style="32" customWidth="1"/>
    <col min="16134" max="16134" width="27.5" style="32" customWidth="1"/>
    <col min="16135" max="16135" width="8.85546875" style="32" customWidth="1"/>
    <col min="16136" max="16136" width="18.140625" style="32" customWidth="1"/>
    <col min="16137" max="16384" width="12.140625" style="32"/>
  </cols>
  <sheetData>
    <row r="1" spans="1:9" ht="24.95" customHeight="1" x14ac:dyDescent="0.4">
      <c r="A1" s="85" t="s">
        <v>0</v>
      </c>
      <c r="B1" s="85"/>
      <c r="C1" s="85"/>
      <c r="D1" s="85"/>
      <c r="E1" s="85"/>
      <c r="F1" s="85"/>
      <c r="G1" s="85"/>
      <c r="H1" s="31"/>
    </row>
    <row r="2" spans="1:9" ht="21.95" customHeight="1" x14ac:dyDescent="0.4">
      <c r="A2" s="86">
        <v>45169</v>
      </c>
      <c r="B2" s="86"/>
      <c r="C2" s="86"/>
      <c r="D2" s="86"/>
      <c r="E2" s="86"/>
      <c r="F2" s="86"/>
      <c r="G2" s="86"/>
      <c r="H2" s="33"/>
    </row>
    <row r="3" spans="1:9" ht="21.95" customHeight="1" x14ac:dyDescent="0.4">
      <c r="A3" s="34" t="s">
        <v>261</v>
      </c>
      <c r="B3" s="34"/>
      <c r="G3" s="36" t="s">
        <v>1</v>
      </c>
      <c r="H3" s="36"/>
    </row>
    <row r="4" spans="1:9" s="35" customFormat="1" ht="21.95" customHeight="1" x14ac:dyDescent="0.4">
      <c r="A4" s="51" t="s">
        <v>2</v>
      </c>
      <c r="B4" s="51" t="s">
        <v>3</v>
      </c>
      <c r="C4" s="51" t="s">
        <v>4</v>
      </c>
      <c r="D4" s="51" t="s">
        <v>128</v>
      </c>
      <c r="E4" s="52" t="s">
        <v>5</v>
      </c>
      <c r="F4" s="52" t="s">
        <v>3</v>
      </c>
      <c r="G4" s="51" t="s">
        <v>6</v>
      </c>
      <c r="H4" s="51" t="s">
        <v>129</v>
      </c>
    </row>
    <row r="5" spans="1:9" s="35" customFormat="1" ht="21.95" customHeight="1" x14ac:dyDescent="0.4">
      <c r="A5" s="39" t="s">
        <v>7</v>
      </c>
      <c r="B5" s="37"/>
      <c r="C5" s="72"/>
      <c r="D5" s="72"/>
      <c r="E5" s="38" t="s">
        <v>8</v>
      </c>
      <c r="F5" s="38"/>
      <c r="G5" s="72"/>
      <c r="H5" s="72"/>
    </row>
    <row r="6" spans="1:9" s="35" customFormat="1" ht="21.95" customHeight="1" x14ac:dyDescent="0.4">
      <c r="A6" s="39" t="s">
        <v>9</v>
      </c>
      <c r="B6" s="37"/>
      <c r="C6" s="72"/>
      <c r="D6" s="72"/>
      <c r="E6" s="39" t="s">
        <v>10</v>
      </c>
      <c r="F6" s="40"/>
      <c r="G6" s="72"/>
      <c r="H6" s="72"/>
    </row>
    <row r="7" spans="1:9" s="35" customFormat="1" ht="21.95" customHeight="1" x14ac:dyDescent="0.4">
      <c r="A7" s="39" t="s">
        <v>11</v>
      </c>
      <c r="B7" s="37"/>
      <c r="C7" s="72"/>
      <c r="D7" s="72"/>
      <c r="E7" s="39" t="s">
        <v>12</v>
      </c>
      <c r="F7" s="40"/>
      <c r="G7" s="72"/>
      <c r="H7" s="72"/>
    </row>
    <row r="8" spans="1:9" s="35" customFormat="1" ht="21.95" customHeight="1" x14ac:dyDescent="0.4">
      <c r="A8" s="39" t="s">
        <v>13</v>
      </c>
      <c r="B8" s="37"/>
      <c r="C8" s="72"/>
      <c r="D8" s="72"/>
      <c r="E8" s="39" t="s">
        <v>14</v>
      </c>
      <c r="F8" s="40"/>
      <c r="G8" s="72"/>
      <c r="H8" s="72"/>
    </row>
    <row r="9" spans="1:9" s="35" customFormat="1" ht="21.95" customHeight="1" x14ac:dyDescent="0.4">
      <c r="A9" s="39" t="s">
        <v>15</v>
      </c>
      <c r="B9" s="37"/>
      <c r="C9" s="72"/>
      <c r="D9" s="72"/>
      <c r="E9" s="39" t="s">
        <v>16</v>
      </c>
      <c r="F9" s="40"/>
      <c r="G9" s="72"/>
      <c r="H9" s="72"/>
    </row>
    <row r="10" spans="1:9" s="35" customFormat="1" ht="21.95" customHeight="1" x14ac:dyDescent="0.4">
      <c r="A10" s="41" t="s">
        <v>17</v>
      </c>
      <c r="B10" s="37"/>
      <c r="C10" s="72"/>
      <c r="D10" s="72"/>
      <c r="E10" s="41" t="s">
        <v>18</v>
      </c>
      <c r="F10" s="37"/>
      <c r="G10" s="72"/>
      <c r="H10" s="72"/>
    </row>
    <row r="11" spans="1:9" s="35" customFormat="1" ht="21.95" customHeight="1" x14ac:dyDescent="0.4">
      <c r="A11" s="41" t="s">
        <v>19</v>
      </c>
      <c r="B11" s="37"/>
      <c r="C11" s="72"/>
      <c r="D11" s="72"/>
      <c r="E11" s="41" t="s">
        <v>20</v>
      </c>
      <c r="F11" s="37"/>
      <c r="G11" s="72"/>
      <c r="H11" s="72"/>
    </row>
    <row r="12" spans="1:9" s="35" customFormat="1" ht="21.95" customHeight="1" x14ac:dyDescent="0.4">
      <c r="A12" s="42" t="s">
        <v>21</v>
      </c>
      <c r="B12" s="37"/>
      <c r="C12" s="72"/>
      <c r="D12" s="72"/>
      <c r="E12" s="42" t="s">
        <v>22</v>
      </c>
      <c r="F12" s="43"/>
      <c r="G12" s="72"/>
      <c r="H12" s="72"/>
      <c r="I12" s="44" t="s">
        <v>23</v>
      </c>
    </row>
    <row r="13" spans="1:9" ht="21.95" customHeight="1" x14ac:dyDescent="0.4">
      <c r="A13" s="42" t="s">
        <v>24</v>
      </c>
      <c r="B13" s="37"/>
      <c r="C13" s="72"/>
      <c r="D13" s="72"/>
      <c r="E13" s="42" t="s">
        <v>25</v>
      </c>
      <c r="F13" s="43"/>
      <c r="G13" s="72"/>
      <c r="H13" s="72"/>
    </row>
    <row r="14" spans="1:9" ht="21.95" customHeight="1" x14ac:dyDescent="0.4">
      <c r="A14" s="42" t="s">
        <v>26</v>
      </c>
      <c r="B14" s="43"/>
      <c r="C14" s="72"/>
      <c r="D14" s="72"/>
      <c r="E14" s="42" t="s">
        <v>27</v>
      </c>
      <c r="F14" s="43"/>
      <c r="G14" s="72"/>
      <c r="H14" s="72"/>
    </row>
    <row r="15" spans="1:9" ht="21.95" customHeight="1" x14ac:dyDescent="0.4">
      <c r="A15" s="42" t="s">
        <v>28</v>
      </c>
      <c r="B15" s="43"/>
      <c r="C15" s="72"/>
      <c r="D15" s="72"/>
      <c r="E15" s="42" t="s">
        <v>29</v>
      </c>
      <c r="F15" s="43"/>
      <c r="G15" s="72"/>
      <c r="H15" s="72"/>
    </row>
    <row r="16" spans="1:9" ht="21.95" customHeight="1" x14ac:dyDescent="0.4">
      <c r="A16" s="42" t="s">
        <v>30</v>
      </c>
      <c r="B16" s="43"/>
      <c r="C16" s="72"/>
      <c r="D16" s="72"/>
      <c r="E16" s="42"/>
      <c r="F16" s="43"/>
      <c r="G16" s="72"/>
      <c r="H16" s="72"/>
    </row>
    <row r="17" spans="1:8" ht="21.95" customHeight="1" x14ac:dyDescent="0.4">
      <c r="A17" s="39"/>
      <c r="B17" s="43"/>
      <c r="C17" s="72"/>
      <c r="D17" s="72"/>
      <c r="E17" s="45" t="s">
        <v>31</v>
      </c>
      <c r="F17" s="45"/>
      <c r="G17" s="72">
        <f>SUM(G5:G16)</f>
        <v>0</v>
      </c>
      <c r="H17" s="72">
        <f>SUM(H5:H16)</f>
        <v>0</v>
      </c>
    </row>
    <row r="18" spans="1:8" ht="21.95" customHeight="1" x14ac:dyDescent="0.4">
      <c r="A18" s="39"/>
      <c r="B18" s="43"/>
      <c r="C18" s="72"/>
      <c r="D18" s="72"/>
      <c r="E18" s="45"/>
      <c r="F18" s="45"/>
      <c r="G18" s="72"/>
      <c r="H18" s="72"/>
    </row>
    <row r="19" spans="1:8" ht="21.95" customHeight="1" x14ac:dyDescent="0.4">
      <c r="A19" s="39"/>
      <c r="B19" s="43"/>
      <c r="C19" s="72"/>
      <c r="D19" s="72"/>
      <c r="E19" s="46" t="s">
        <v>258</v>
      </c>
      <c r="F19" s="46"/>
      <c r="G19" s="72"/>
      <c r="H19" s="72"/>
    </row>
    <row r="20" spans="1:8" ht="21.95" customHeight="1" x14ac:dyDescent="0.4">
      <c r="A20" s="39"/>
      <c r="B20" s="43"/>
      <c r="C20" s="72"/>
      <c r="D20" s="72"/>
      <c r="E20" s="42" t="s">
        <v>257</v>
      </c>
      <c r="F20" s="43"/>
      <c r="G20" s="72"/>
      <c r="H20" s="72"/>
    </row>
    <row r="21" spans="1:8" ht="21.95" customHeight="1" x14ac:dyDescent="0.4">
      <c r="A21" s="41"/>
      <c r="B21" s="43"/>
      <c r="C21" s="72"/>
      <c r="D21" s="72"/>
      <c r="E21" s="45"/>
      <c r="F21" s="45"/>
      <c r="G21" s="72"/>
      <c r="H21" s="72"/>
    </row>
    <row r="22" spans="1:8" ht="21.95" customHeight="1" x14ac:dyDescent="0.4">
      <c r="A22" s="45" t="s">
        <v>32</v>
      </c>
      <c r="B22" s="45"/>
      <c r="C22" s="73">
        <f>SUM(C5:C20)</f>
        <v>0</v>
      </c>
      <c r="D22" s="73">
        <f>SUM(D5:D20)</f>
        <v>0</v>
      </c>
      <c r="E22" s="45" t="s">
        <v>259</v>
      </c>
      <c r="F22" s="45"/>
      <c r="G22" s="73">
        <f>G17+G20</f>
        <v>0</v>
      </c>
      <c r="H22" s="73">
        <f>H17+H20</f>
        <v>0</v>
      </c>
    </row>
    <row r="23" spans="1:8" ht="21.95" hidden="1" customHeight="1" x14ac:dyDescent="0.4"/>
    <row r="24" spans="1:8" ht="21.95" hidden="1" customHeight="1" x14ac:dyDescent="0.4">
      <c r="A24" s="47" t="s">
        <v>33</v>
      </c>
      <c r="B24" s="47"/>
      <c r="C24" s="48" t="s">
        <v>34</v>
      </c>
      <c r="D24" s="48"/>
      <c r="G24" s="32" t="s">
        <v>35</v>
      </c>
    </row>
    <row r="25" spans="1:8" s="50" customFormat="1" ht="24.95" customHeight="1" x14ac:dyDescent="0.3">
      <c r="A25" s="87"/>
      <c r="B25" s="87"/>
      <c r="C25" s="87"/>
      <c r="D25" s="49"/>
      <c r="E25" s="32"/>
      <c r="F25" s="32"/>
      <c r="G25" s="32"/>
      <c r="H25" s="32"/>
    </row>
    <row r="26" spans="1:8" s="50" customFormat="1" ht="24.95" customHeight="1" x14ac:dyDescent="0.4">
      <c r="A26" s="32"/>
      <c r="B26" s="32"/>
      <c r="C26" s="35"/>
      <c r="D26" s="35"/>
      <c r="E26" s="32"/>
      <c r="F26" s="32"/>
      <c r="G26" s="32"/>
      <c r="H26" s="32"/>
    </row>
    <row r="27" spans="1:8" ht="24.95" customHeight="1" x14ac:dyDescent="0.4">
      <c r="C27" s="71">
        <f>C22-G22</f>
        <v>0</v>
      </c>
      <c r="D27" s="71">
        <f>D22-H22</f>
        <v>0</v>
      </c>
    </row>
  </sheetData>
  <sheetProtection formatColumns="0" formatRows="0"/>
  <mergeCells count="3">
    <mergeCell ref="A1:G1"/>
    <mergeCell ref="A2:G2"/>
    <mergeCell ref="A25:C25"/>
  </mergeCells>
  <phoneticPr fontId="1" type="noConversion"/>
  <printOptions horizontalCentered="1"/>
  <pageMargins left="0.98425196850393704" right="0.78740157480314965" top="0.98425196850393704" bottom="0.74803149606299213" header="0.74803149606299213" footer="0.59055118110236227"/>
  <pageSetup paperSize="9" scale="63" orientation="portrait" r:id="rId1"/>
  <headerFooter alignWithMargins="0">
    <oddFooter>&amp;C第3页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558B-1991-4C16-8EDF-20711FECECDC}">
  <sheetPr>
    <pageSetUpPr fitToPage="1"/>
  </sheetPr>
  <dimension ref="A1:I36"/>
  <sheetViews>
    <sheetView view="pageBreakPreview" zoomScale="60" zoomScaleNormal="100" workbookViewId="0">
      <selection activeCell="A3" sqref="A3"/>
    </sheetView>
  </sheetViews>
  <sheetFormatPr defaultColWidth="9.78515625" defaultRowHeight="12.75" x14ac:dyDescent="0.35"/>
  <cols>
    <col min="1" max="1" width="29.7109375" style="53" customWidth="1"/>
    <col min="2" max="2" width="10.78515625" style="53" customWidth="1"/>
    <col min="3" max="3" width="10" style="53" customWidth="1"/>
    <col min="4" max="5" width="15.640625" style="53" customWidth="1"/>
    <col min="6" max="6" width="39.7109375" style="53" customWidth="1"/>
    <col min="7" max="7" width="10" style="53" customWidth="1"/>
    <col min="8" max="9" width="15.640625" style="53" customWidth="1"/>
    <col min="10" max="10" width="10.78515625" style="53" customWidth="1"/>
    <col min="11" max="11" width="10" style="53" customWidth="1"/>
    <col min="12" max="13" width="25.140625" style="53" customWidth="1"/>
    <col min="14" max="14" width="39.7109375" style="53" customWidth="1"/>
    <col min="15" max="15" width="10" style="53" customWidth="1"/>
    <col min="16" max="17" width="12.85546875" style="53" customWidth="1"/>
    <col min="18" max="18" width="25.140625" style="53" customWidth="1"/>
    <col min="19" max="252" width="9.78515625" style="53"/>
    <col min="253" max="253" width="29.7109375" style="53" customWidth="1"/>
    <col min="254" max="254" width="10.78515625" style="53" customWidth="1"/>
    <col min="255" max="255" width="10" style="53" customWidth="1"/>
    <col min="256" max="257" width="25.140625" style="53" customWidth="1"/>
    <col min="258" max="258" width="39.7109375" style="53" customWidth="1"/>
    <col min="259" max="259" width="10" style="53" customWidth="1"/>
    <col min="260" max="261" width="12.85546875" style="53" customWidth="1"/>
    <col min="262" max="262" width="25.140625" style="53" customWidth="1"/>
    <col min="263" max="263" width="5.0703125" style="53" customWidth="1"/>
    <col min="264" max="264" width="0" style="53" hidden="1" customWidth="1"/>
    <col min="265" max="265" width="29.7109375" style="53" customWidth="1"/>
    <col min="266" max="266" width="10.78515625" style="53" customWidth="1"/>
    <col min="267" max="267" width="10" style="53" customWidth="1"/>
    <col min="268" max="269" width="25.140625" style="53" customWidth="1"/>
    <col min="270" max="270" width="39.7109375" style="53" customWidth="1"/>
    <col min="271" max="271" width="10" style="53" customWidth="1"/>
    <col min="272" max="273" width="12.85546875" style="53" customWidth="1"/>
    <col min="274" max="274" width="25.140625" style="53" customWidth="1"/>
    <col min="275" max="508" width="9.78515625" style="53"/>
    <col min="509" max="509" width="29.7109375" style="53" customWidth="1"/>
    <col min="510" max="510" width="10.78515625" style="53" customWidth="1"/>
    <col min="511" max="511" width="10" style="53" customWidth="1"/>
    <col min="512" max="513" width="25.140625" style="53" customWidth="1"/>
    <col min="514" max="514" width="39.7109375" style="53" customWidth="1"/>
    <col min="515" max="515" width="10" style="53" customWidth="1"/>
    <col min="516" max="517" width="12.85546875" style="53" customWidth="1"/>
    <col min="518" max="518" width="25.140625" style="53" customWidth="1"/>
    <col min="519" max="519" width="5.0703125" style="53" customWidth="1"/>
    <col min="520" max="520" width="0" style="53" hidden="1" customWidth="1"/>
    <col min="521" max="521" width="29.7109375" style="53" customWidth="1"/>
    <col min="522" max="522" width="10.78515625" style="53" customWidth="1"/>
    <col min="523" max="523" width="10" style="53" customWidth="1"/>
    <col min="524" max="525" width="25.140625" style="53" customWidth="1"/>
    <col min="526" max="526" width="39.7109375" style="53" customWidth="1"/>
    <col min="527" max="527" width="10" style="53" customWidth="1"/>
    <col min="528" max="529" width="12.85546875" style="53" customWidth="1"/>
    <col min="530" max="530" width="25.140625" style="53" customWidth="1"/>
    <col min="531" max="764" width="9.78515625" style="53"/>
    <col min="765" max="765" width="29.7109375" style="53" customWidth="1"/>
    <col min="766" max="766" width="10.78515625" style="53" customWidth="1"/>
    <col min="767" max="767" width="10" style="53" customWidth="1"/>
    <col min="768" max="769" width="25.140625" style="53" customWidth="1"/>
    <col min="770" max="770" width="39.7109375" style="53" customWidth="1"/>
    <col min="771" max="771" width="10" style="53" customWidth="1"/>
    <col min="772" max="773" width="12.85546875" style="53" customWidth="1"/>
    <col min="774" max="774" width="25.140625" style="53" customWidth="1"/>
    <col min="775" max="775" width="5.0703125" style="53" customWidth="1"/>
    <col min="776" max="776" width="0" style="53" hidden="1" customWidth="1"/>
    <col min="777" max="777" width="29.7109375" style="53" customWidth="1"/>
    <col min="778" max="778" width="10.78515625" style="53" customWidth="1"/>
    <col min="779" max="779" width="10" style="53" customWidth="1"/>
    <col min="780" max="781" width="25.140625" style="53" customWidth="1"/>
    <col min="782" max="782" width="39.7109375" style="53" customWidth="1"/>
    <col min="783" max="783" width="10" style="53" customWidth="1"/>
    <col min="784" max="785" width="12.85546875" style="53" customWidth="1"/>
    <col min="786" max="786" width="25.140625" style="53" customWidth="1"/>
    <col min="787" max="1020" width="9.78515625" style="53"/>
    <col min="1021" max="1021" width="29.7109375" style="53" customWidth="1"/>
    <col min="1022" max="1022" width="10.78515625" style="53" customWidth="1"/>
    <col min="1023" max="1023" width="10" style="53" customWidth="1"/>
    <col min="1024" max="1025" width="25.140625" style="53" customWidth="1"/>
    <col min="1026" max="1026" width="39.7109375" style="53" customWidth="1"/>
    <col min="1027" max="1027" width="10" style="53" customWidth="1"/>
    <col min="1028" max="1029" width="12.85546875" style="53" customWidth="1"/>
    <col min="1030" max="1030" width="25.140625" style="53" customWidth="1"/>
    <col min="1031" max="1031" width="5.0703125" style="53" customWidth="1"/>
    <col min="1032" max="1032" width="0" style="53" hidden="1" customWidth="1"/>
    <col min="1033" max="1033" width="29.7109375" style="53" customWidth="1"/>
    <col min="1034" max="1034" width="10.78515625" style="53" customWidth="1"/>
    <col min="1035" max="1035" width="10" style="53" customWidth="1"/>
    <col min="1036" max="1037" width="25.140625" style="53" customWidth="1"/>
    <col min="1038" max="1038" width="39.7109375" style="53" customWidth="1"/>
    <col min="1039" max="1039" width="10" style="53" customWidth="1"/>
    <col min="1040" max="1041" width="12.85546875" style="53" customWidth="1"/>
    <col min="1042" max="1042" width="25.140625" style="53" customWidth="1"/>
    <col min="1043" max="1276" width="9.78515625" style="53"/>
    <col min="1277" max="1277" width="29.7109375" style="53" customWidth="1"/>
    <col min="1278" max="1278" width="10.78515625" style="53" customWidth="1"/>
    <col min="1279" max="1279" width="10" style="53" customWidth="1"/>
    <col min="1280" max="1281" width="25.140625" style="53" customWidth="1"/>
    <col min="1282" max="1282" width="39.7109375" style="53" customWidth="1"/>
    <col min="1283" max="1283" width="10" style="53" customWidth="1"/>
    <col min="1284" max="1285" width="12.85546875" style="53" customWidth="1"/>
    <col min="1286" max="1286" width="25.140625" style="53" customWidth="1"/>
    <col min="1287" max="1287" width="5.0703125" style="53" customWidth="1"/>
    <col min="1288" max="1288" width="0" style="53" hidden="1" customWidth="1"/>
    <col min="1289" max="1289" width="29.7109375" style="53" customWidth="1"/>
    <col min="1290" max="1290" width="10.78515625" style="53" customWidth="1"/>
    <col min="1291" max="1291" width="10" style="53" customWidth="1"/>
    <col min="1292" max="1293" width="25.140625" style="53" customWidth="1"/>
    <col min="1294" max="1294" width="39.7109375" style="53" customWidth="1"/>
    <col min="1295" max="1295" width="10" style="53" customWidth="1"/>
    <col min="1296" max="1297" width="12.85546875" style="53" customWidth="1"/>
    <col min="1298" max="1298" width="25.140625" style="53" customWidth="1"/>
    <col min="1299" max="1532" width="9.78515625" style="53"/>
    <col min="1533" max="1533" width="29.7109375" style="53" customWidth="1"/>
    <col min="1534" max="1534" width="10.78515625" style="53" customWidth="1"/>
    <col min="1535" max="1535" width="10" style="53" customWidth="1"/>
    <col min="1536" max="1537" width="25.140625" style="53" customWidth="1"/>
    <col min="1538" max="1538" width="39.7109375" style="53" customWidth="1"/>
    <col min="1539" max="1539" width="10" style="53" customWidth="1"/>
    <col min="1540" max="1541" width="12.85546875" style="53" customWidth="1"/>
    <col min="1542" max="1542" width="25.140625" style="53" customWidth="1"/>
    <col min="1543" max="1543" width="5.0703125" style="53" customWidth="1"/>
    <col min="1544" max="1544" width="0" style="53" hidden="1" customWidth="1"/>
    <col min="1545" max="1545" width="29.7109375" style="53" customWidth="1"/>
    <col min="1546" max="1546" width="10.78515625" style="53" customWidth="1"/>
    <col min="1547" max="1547" width="10" style="53" customWidth="1"/>
    <col min="1548" max="1549" width="25.140625" style="53" customWidth="1"/>
    <col min="1550" max="1550" width="39.7109375" style="53" customWidth="1"/>
    <col min="1551" max="1551" width="10" style="53" customWidth="1"/>
    <col min="1552" max="1553" width="12.85546875" style="53" customWidth="1"/>
    <col min="1554" max="1554" width="25.140625" style="53" customWidth="1"/>
    <col min="1555" max="1788" width="9.78515625" style="53"/>
    <col min="1789" max="1789" width="29.7109375" style="53" customWidth="1"/>
    <col min="1790" max="1790" width="10.78515625" style="53" customWidth="1"/>
    <col min="1791" max="1791" width="10" style="53" customWidth="1"/>
    <col min="1792" max="1793" width="25.140625" style="53" customWidth="1"/>
    <col min="1794" max="1794" width="39.7109375" style="53" customWidth="1"/>
    <col min="1795" max="1795" width="10" style="53" customWidth="1"/>
    <col min="1796" max="1797" width="12.85546875" style="53" customWidth="1"/>
    <col min="1798" max="1798" width="25.140625" style="53" customWidth="1"/>
    <col min="1799" max="1799" width="5.0703125" style="53" customWidth="1"/>
    <col min="1800" max="1800" width="0" style="53" hidden="1" customWidth="1"/>
    <col min="1801" max="1801" width="29.7109375" style="53" customWidth="1"/>
    <col min="1802" max="1802" width="10.78515625" style="53" customWidth="1"/>
    <col min="1803" max="1803" width="10" style="53" customWidth="1"/>
    <col min="1804" max="1805" width="25.140625" style="53" customWidth="1"/>
    <col min="1806" max="1806" width="39.7109375" style="53" customWidth="1"/>
    <col min="1807" max="1807" width="10" style="53" customWidth="1"/>
    <col min="1808" max="1809" width="12.85546875" style="53" customWidth="1"/>
    <col min="1810" max="1810" width="25.140625" style="53" customWidth="1"/>
    <col min="1811" max="2044" width="9.78515625" style="53"/>
    <col min="2045" max="2045" width="29.7109375" style="53" customWidth="1"/>
    <col min="2046" max="2046" width="10.78515625" style="53" customWidth="1"/>
    <col min="2047" max="2047" width="10" style="53" customWidth="1"/>
    <col min="2048" max="2049" width="25.140625" style="53" customWidth="1"/>
    <col min="2050" max="2050" width="39.7109375" style="53" customWidth="1"/>
    <col min="2051" max="2051" width="10" style="53" customWidth="1"/>
    <col min="2052" max="2053" width="12.85546875" style="53" customWidth="1"/>
    <col min="2054" max="2054" width="25.140625" style="53" customWidth="1"/>
    <col min="2055" max="2055" width="5.0703125" style="53" customWidth="1"/>
    <col min="2056" max="2056" width="0" style="53" hidden="1" customWidth="1"/>
    <col min="2057" max="2057" width="29.7109375" style="53" customWidth="1"/>
    <col min="2058" max="2058" width="10.78515625" style="53" customWidth="1"/>
    <col min="2059" max="2059" width="10" style="53" customWidth="1"/>
    <col min="2060" max="2061" width="25.140625" style="53" customWidth="1"/>
    <col min="2062" max="2062" width="39.7109375" style="53" customWidth="1"/>
    <col min="2063" max="2063" width="10" style="53" customWidth="1"/>
    <col min="2064" max="2065" width="12.85546875" style="53" customWidth="1"/>
    <col min="2066" max="2066" width="25.140625" style="53" customWidth="1"/>
    <col min="2067" max="2300" width="9.78515625" style="53"/>
    <col min="2301" max="2301" width="29.7109375" style="53" customWidth="1"/>
    <col min="2302" max="2302" width="10.78515625" style="53" customWidth="1"/>
    <col min="2303" max="2303" width="10" style="53" customWidth="1"/>
    <col min="2304" max="2305" width="25.140625" style="53" customWidth="1"/>
    <col min="2306" max="2306" width="39.7109375" style="53" customWidth="1"/>
    <col min="2307" max="2307" width="10" style="53" customWidth="1"/>
    <col min="2308" max="2309" width="12.85546875" style="53" customWidth="1"/>
    <col min="2310" max="2310" width="25.140625" style="53" customWidth="1"/>
    <col min="2311" max="2311" width="5.0703125" style="53" customWidth="1"/>
    <col min="2312" max="2312" width="0" style="53" hidden="1" customWidth="1"/>
    <col min="2313" max="2313" width="29.7109375" style="53" customWidth="1"/>
    <col min="2314" max="2314" width="10.78515625" style="53" customWidth="1"/>
    <col min="2315" max="2315" width="10" style="53" customWidth="1"/>
    <col min="2316" max="2317" width="25.140625" style="53" customWidth="1"/>
    <col min="2318" max="2318" width="39.7109375" style="53" customWidth="1"/>
    <col min="2319" max="2319" width="10" style="53" customWidth="1"/>
    <col min="2320" max="2321" width="12.85546875" style="53" customWidth="1"/>
    <col min="2322" max="2322" width="25.140625" style="53" customWidth="1"/>
    <col min="2323" max="2556" width="9.78515625" style="53"/>
    <col min="2557" max="2557" width="29.7109375" style="53" customWidth="1"/>
    <col min="2558" max="2558" width="10.78515625" style="53" customWidth="1"/>
    <col min="2559" max="2559" width="10" style="53" customWidth="1"/>
    <col min="2560" max="2561" width="25.140625" style="53" customWidth="1"/>
    <col min="2562" max="2562" width="39.7109375" style="53" customWidth="1"/>
    <col min="2563" max="2563" width="10" style="53" customWidth="1"/>
    <col min="2564" max="2565" width="12.85546875" style="53" customWidth="1"/>
    <col min="2566" max="2566" width="25.140625" style="53" customWidth="1"/>
    <col min="2567" max="2567" width="5.0703125" style="53" customWidth="1"/>
    <col min="2568" max="2568" width="0" style="53" hidden="1" customWidth="1"/>
    <col min="2569" max="2569" width="29.7109375" style="53" customWidth="1"/>
    <col min="2570" max="2570" width="10.78515625" style="53" customWidth="1"/>
    <col min="2571" max="2571" width="10" style="53" customWidth="1"/>
    <col min="2572" max="2573" width="25.140625" style="53" customWidth="1"/>
    <col min="2574" max="2574" width="39.7109375" style="53" customWidth="1"/>
    <col min="2575" max="2575" width="10" style="53" customWidth="1"/>
    <col min="2576" max="2577" width="12.85546875" style="53" customWidth="1"/>
    <col min="2578" max="2578" width="25.140625" style="53" customWidth="1"/>
    <col min="2579" max="2812" width="9.78515625" style="53"/>
    <col min="2813" max="2813" width="29.7109375" style="53" customWidth="1"/>
    <col min="2814" max="2814" width="10.78515625" style="53" customWidth="1"/>
    <col min="2815" max="2815" width="10" style="53" customWidth="1"/>
    <col min="2816" max="2817" width="25.140625" style="53" customWidth="1"/>
    <col min="2818" max="2818" width="39.7109375" style="53" customWidth="1"/>
    <col min="2819" max="2819" width="10" style="53" customWidth="1"/>
    <col min="2820" max="2821" width="12.85546875" style="53" customWidth="1"/>
    <col min="2822" max="2822" width="25.140625" style="53" customWidth="1"/>
    <col min="2823" max="2823" width="5.0703125" style="53" customWidth="1"/>
    <col min="2824" max="2824" width="0" style="53" hidden="1" customWidth="1"/>
    <col min="2825" max="2825" width="29.7109375" style="53" customWidth="1"/>
    <col min="2826" max="2826" width="10.78515625" style="53" customWidth="1"/>
    <col min="2827" max="2827" width="10" style="53" customWidth="1"/>
    <col min="2828" max="2829" width="25.140625" style="53" customWidth="1"/>
    <col min="2830" max="2830" width="39.7109375" style="53" customWidth="1"/>
    <col min="2831" max="2831" width="10" style="53" customWidth="1"/>
    <col min="2832" max="2833" width="12.85546875" style="53" customWidth="1"/>
    <col min="2834" max="2834" width="25.140625" style="53" customWidth="1"/>
    <col min="2835" max="3068" width="9.78515625" style="53"/>
    <col min="3069" max="3069" width="29.7109375" style="53" customWidth="1"/>
    <col min="3070" max="3070" width="10.78515625" style="53" customWidth="1"/>
    <col min="3071" max="3071" width="10" style="53" customWidth="1"/>
    <col min="3072" max="3073" width="25.140625" style="53" customWidth="1"/>
    <col min="3074" max="3074" width="39.7109375" style="53" customWidth="1"/>
    <col min="3075" max="3075" width="10" style="53" customWidth="1"/>
    <col min="3076" max="3077" width="12.85546875" style="53" customWidth="1"/>
    <col min="3078" max="3078" width="25.140625" style="53" customWidth="1"/>
    <col min="3079" max="3079" width="5.0703125" style="53" customWidth="1"/>
    <col min="3080" max="3080" width="0" style="53" hidden="1" customWidth="1"/>
    <col min="3081" max="3081" width="29.7109375" style="53" customWidth="1"/>
    <col min="3082" max="3082" width="10.78515625" style="53" customWidth="1"/>
    <col min="3083" max="3083" width="10" style="53" customWidth="1"/>
    <col min="3084" max="3085" width="25.140625" style="53" customWidth="1"/>
    <col min="3086" max="3086" width="39.7109375" style="53" customWidth="1"/>
    <col min="3087" max="3087" width="10" style="53" customWidth="1"/>
    <col min="3088" max="3089" width="12.85546875" style="53" customWidth="1"/>
    <col min="3090" max="3090" width="25.140625" style="53" customWidth="1"/>
    <col min="3091" max="3324" width="9.78515625" style="53"/>
    <col min="3325" max="3325" width="29.7109375" style="53" customWidth="1"/>
    <col min="3326" max="3326" width="10.78515625" style="53" customWidth="1"/>
    <col min="3327" max="3327" width="10" style="53" customWidth="1"/>
    <col min="3328" max="3329" width="25.140625" style="53" customWidth="1"/>
    <col min="3330" max="3330" width="39.7109375" style="53" customWidth="1"/>
    <col min="3331" max="3331" width="10" style="53" customWidth="1"/>
    <col min="3332" max="3333" width="12.85546875" style="53" customWidth="1"/>
    <col min="3334" max="3334" width="25.140625" style="53" customWidth="1"/>
    <col min="3335" max="3335" width="5.0703125" style="53" customWidth="1"/>
    <col min="3336" max="3336" width="0" style="53" hidden="1" customWidth="1"/>
    <col min="3337" max="3337" width="29.7109375" style="53" customWidth="1"/>
    <col min="3338" max="3338" width="10.78515625" style="53" customWidth="1"/>
    <col min="3339" max="3339" width="10" style="53" customWidth="1"/>
    <col min="3340" max="3341" width="25.140625" style="53" customWidth="1"/>
    <col min="3342" max="3342" width="39.7109375" style="53" customWidth="1"/>
    <col min="3343" max="3343" width="10" style="53" customWidth="1"/>
    <col min="3344" max="3345" width="12.85546875" style="53" customWidth="1"/>
    <col min="3346" max="3346" width="25.140625" style="53" customWidth="1"/>
    <col min="3347" max="3580" width="9.78515625" style="53"/>
    <col min="3581" max="3581" width="29.7109375" style="53" customWidth="1"/>
    <col min="3582" max="3582" width="10.78515625" style="53" customWidth="1"/>
    <col min="3583" max="3583" width="10" style="53" customWidth="1"/>
    <col min="3584" max="3585" width="25.140625" style="53" customWidth="1"/>
    <col min="3586" max="3586" width="39.7109375" style="53" customWidth="1"/>
    <col min="3587" max="3587" width="10" style="53" customWidth="1"/>
    <col min="3588" max="3589" width="12.85546875" style="53" customWidth="1"/>
    <col min="3590" max="3590" width="25.140625" style="53" customWidth="1"/>
    <col min="3591" max="3591" width="5.0703125" style="53" customWidth="1"/>
    <col min="3592" max="3592" width="0" style="53" hidden="1" customWidth="1"/>
    <col min="3593" max="3593" width="29.7109375" style="53" customWidth="1"/>
    <col min="3594" max="3594" width="10.78515625" style="53" customWidth="1"/>
    <col min="3595" max="3595" width="10" style="53" customWidth="1"/>
    <col min="3596" max="3597" width="25.140625" style="53" customWidth="1"/>
    <col min="3598" max="3598" width="39.7109375" style="53" customWidth="1"/>
    <col min="3599" max="3599" width="10" style="53" customWidth="1"/>
    <col min="3600" max="3601" width="12.85546875" style="53" customWidth="1"/>
    <col min="3602" max="3602" width="25.140625" style="53" customWidth="1"/>
    <col min="3603" max="3836" width="9.78515625" style="53"/>
    <col min="3837" max="3837" width="29.7109375" style="53" customWidth="1"/>
    <col min="3838" max="3838" width="10.78515625" style="53" customWidth="1"/>
    <col min="3839" max="3839" width="10" style="53" customWidth="1"/>
    <col min="3840" max="3841" width="25.140625" style="53" customWidth="1"/>
    <col min="3842" max="3842" width="39.7109375" style="53" customWidth="1"/>
    <col min="3843" max="3843" width="10" style="53" customWidth="1"/>
    <col min="3844" max="3845" width="12.85546875" style="53" customWidth="1"/>
    <col min="3846" max="3846" width="25.140625" style="53" customWidth="1"/>
    <col min="3847" max="3847" width="5.0703125" style="53" customWidth="1"/>
    <col min="3848" max="3848" width="0" style="53" hidden="1" customWidth="1"/>
    <col min="3849" max="3849" width="29.7109375" style="53" customWidth="1"/>
    <col min="3850" max="3850" width="10.78515625" style="53" customWidth="1"/>
    <col min="3851" max="3851" width="10" style="53" customWidth="1"/>
    <col min="3852" max="3853" width="25.140625" style="53" customWidth="1"/>
    <col min="3854" max="3854" width="39.7109375" style="53" customWidth="1"/>
    <col min="3855" max="3855" width="10" style="53" customWidth="1"/>
    <col min="3856" max="3857" width="12.85546875" style="53" customWidth="1"/>
    <col min="3858" max="3858" width="25.140625" style="53" customWidth="1"/>
    <col min="3859" max="4092" width="9.78515625" style="53"/>
    <col min="4093" max="4093" width="29.7109375" style="53" customWidth="1"/>
    <col min="4094" max="4094" width="10.78515625" style="53" customWidth="1"/>
    <col min="4095" max="4095" width="10" style="53" customWidth="1"/>
    <col min="4096" max="4097" width="25.140625" style="53" customWidth="1"/>
    <col min="4098" max="4098" width="39.7109375" style="53" customWidth="1"/>
    <col min="4099" max="4099" width="10" style="53" customWidth="1"/>
    <col min="4100" max="4101" width="12.85546875" style="53" customWidth="1"/>
    <col min="4102" max="4102" width="25.140625" style="53" customWidth="1"/>
    <col min="4103" max="4103" width="5.0703125" style="53" customWidth="1"/>
    <col min="4104" max="4104" width="0" style="53" hidden="1" customWidth="1"/>
    <col min="4105" max="4105" width="29.7109375" style="53" customWidth="1"/>
    <col min="4106" max="4106" width="10.78515625" style="53" customWidth="1"/>
    <col min="4107" max="4107" width="10" style="53" customWidth="1"/>
    <col min="4108" max="4109" width="25.140625" style="53" customWidth="1"/>
    <col min="4110" max="4110" width="39.7109375" style="53" customWidth="1"/>
    <col min="4111" max="4111" width="10" style="53" customWidth="1"/>
    <col min="4112" max="4113" width="12.85546875" style="53" customWidth="1"/>
    <col min="4114" max="4114" width="25.140625" style="53" customWidth="1"/>
    <col min="4115" max="4348" width="9.78515625" style="53"/>
    <col min="4349" max="4349" width="29.7109375" style="53" customWidth="1"/>
    <col min="4350" max="4350" width="10.78515625" style="53" customWidth="1"/>
    <col min="4351" max="4351" width="10" style="53" customWidth="1"/>
    <col min="4352" max="4353" width="25.140625" style="53" customWidth="1"/>
    <col min="4354" max="4354" width="39.7109375" style="53" customWidth="1"/>
    <col min="4355" max="4355" width="10" style="53" customWidth="1"/>
    <col min="4356" max="4357" width="12.85546875" style="53" customWidth="1"/>
    <col min="4358" max="4358" width="25.140625" style="53" customWidth="1"/>
    <col min="4359" max="4359" width="5.0703125" style="53" customWidth="1"/>
    <col min="4360" max="4360" width="0" style="53" hidden="1" customWidth="1"/>
    <col min="4361" max="4361" width="29.7109375" style="53" customWidth="1"/>
    <col min="4362" max="4362" width="10.78515625" style="53" customWidth="1"/>
    <col min="4363" max="4363" width="10" style="53" customWidth="1"/>
    <col min="4364" max="4365" width="25.140625" style="53" customWidth="1"/>
    <col min="4366" max="4366" width="39.7109375" style="53" customWidth="1"/>
    <col min="4367" max="4367" width="10" style="53" customWidth="1"/>
    <col min="4368" max="4369" width="12.85546875" style="53" customWidth="1"/>
    <col min="4370" max="4370" width="25.140625" style="53" customWidth="1"/>
    <col min="4371" max="4604" width="9.78515625" style="53"/>
    <col min="4605" max="4605" width="29.7109375" style="53" customWidth="1"/>
    <col min="4606" max="4606" width="10.78515625" style="53" customWidth="1"/>
    <col min="4607" max="4607" width="10" style="53" customWidth="1"/>
    <col min="4608" max="4609" width="25.140625" style="53" customWidth="1"/>
    <col min="4610" max="4610" width="39.7109375" style="53" customWidth="1"/>
    <col min="4611" max="4611" width="10" style="53" customWidth="1"/>
    <col min="4612" max="4613" width="12.85546875" style="53" customWidth="1"/>
    <col min="4614" max="4614" width="25.140625" style="53" customWidth="1"/>
    <col min="4615" max="4615" width="5.0703125" style="53" customWidth="1"/>
    <col min="4616" max="4616" width="0" style="53" hidden="1" customWidth="1"/>
    <col min="4617" max="4617" width="29.7109375" style="53" customWidth="1"/>
    <col min="4618" max="4618" width="10.78515625" style="53" customWidth="1"/>
    <col min="4619" max="4619" width="10" style="53" customWidth="1"/>
    <col min="4620" max="4621" width="25.140625" style="53" customWidth="1"/>
    <col min="4622" max="4622" width="39.7109375" style="53" customWidth="1"/>
    <col min="4623" max="4623" width="10" style="53" customWidth="1"/>
    <col min="4624" max="4625" width="12.85546875" style="53" customWidth="1"/>
    <col min="4626" max="4626" width="25.140625" style="53" customWidth="1"/>
    <col min="4627" max="4860" width="9.78515625" style="53"/>
    <col min="4861" max="4861" width="29.7109375" style="53" customWidth="1"/>
    <col min="4862" max="4862" width="10.78515625" style="53" customWidth="1"/>
    <col min="4863" max="4863" width="10" style="53" customWidth="1"/>
    <col min="4864" max="4865" width="25.140625" style="53" customWidth="1"/>
    <col min="4866" max="4866" width="39.7109375" style="53" customWidth="1"/>
    <col min="4867" max="4867" width="10" style="53" customWidth="1"/>
    <col min="4868" max="4869" width="12.85546875" style="53" customWidth="1"/>
    <col min="4870" max="4870" width="25.140625" style="53" customWidth="1"/>
    <col min="4871" max="4871" width="5.0703125" style="53" customWidth="1"/>
    <col min="4872" max="4872" width="0" style="53" hidden="1" customWidth="1"/>
    <col min="4873" max="4873" width="29.7109375" style="53" customWidth="1"/>
    <col min="4874" max="4874" width="10.78515625" style="53" customWidth="1"/>
    <col min="4875" max="4875" width="10" style="53" customWidth="1"/>
    <col min="4876" max="4877" width="25.140625" style="53" customWidth="1"/>
    <col min="4878" max="4878" width="39.7109375" style="53" customWidth="1"/>
    <col min="4879" max="4879" width="10" style="53" customWidth="1"/>
    <col min="4880" max="4881" width="12.85546875" style="53" customWidth="1"/>
    <col min="4882" max="4882" width="25.140625" style="53" customWidth="1"/>
    <col min="4883" max="5116" width="9.78515625" style="53"/>
    <col min="5117" max="5117" width="29.7109375" style="53" customWidth="1"/>
    <col min="5118" max="5118" width="10.78515625" style="53" customWidth="1"/>
    <col min="5119" max="5119" width="10" style="53" customWidth="1"/>
    <col min="5120" max="5121" width="25.140625" style="53" customWidth="1"/>
    <col min="5122" max="5122" width="39.7109375" style="53" customWidth="1"/>
    <col min="5123" max="5123" width="10" style="53" customWidth="1"/>
    <col min="5124" max="5125" width="12.85546875" style="53" customWidth="1"/>
    <col min="5126" max="5126" width="25.140625" style="53" customWidth="1"/>
    <col min="5127" max="5127" width="5.0703125" style="53" customWidth="1"/>
    <col min="5128" max="5128" width="0" style="53" hidden="1" customWidth="1"/>
    <col min="5129" max="5129" width="29.7109375" style="53" customWidth="1"/>
    <col min="5130" max="5130" width="10.78515625" style="53" customWidth="1"/>
    <col min="5131" max="5131" width="10" style="53" customWidth="1"/>
    <col min="5132" max="5133" width="25.140625" style="53" customWidth="1"/>
    <col min="5134" max="5134" width="39.7109375" style="53" customWidth="1"/>
    <col min="5135" max="5135" width="10" style="53" customWidth="1"/>
    <col min="5136" max="5137" width="12.85546875" style="53" customWidth="1"/>
    <col min="5138" max="5138" width="25.140625" style="53" customWidth="1"/>
    <col min="5139" max="5372" width="9.78515625" style="53"/>
    <col min="5373" max="5373" width="29.7109375" style="53" customWidth="1"/>
    <col min="5374" max="5374" width="10.78515625" style="53" customWidth="1"/>
    <col min="5375" max="5375" width="10" style="53" customWidth="1"/>
    <col min="5376" max="5377" width="25.140625" style="53" customWidth="1"/>
    <col min="5378" max="5378" width="39.7109375" style="53" customWidth="1"/>
    <col min="5379" max="5379" width="10" style="53" customWidth="1"/>
    <col min="5380" max="5381" width="12.85546875" style="53" customWidth="1"/>
    <col min="5382" max="5382" width="25.140625" style="53" customWidth="1"/>
    <col min="5383" max="5383" width="5.0703125" style="53" customWidth="1"/>
    <col min="5384" max="5384" width="0" style="53" hidden="1" customWidth="1"/>
    <col min="5385" max="5385" width="29.7109375" style="53" customWidth="1"/>
    <col min="5386" max="5386" width="10.78515625" style="53" customWidth="1"/>
    <col min="5387" max="5387" width="10" style="53" customWidth="1"/>
    <col min="5388" max="5389" width="25.140625" style="53" customWidth="1"/>
    <col min="5390" max="5390" width="39.7109375" style="53" customWidth="1"/>
    <col min="5391" max="5391" width="10" style="53" customWidth="1"/>
    <col min="5392" max="5393" width="12.85546875" style="53" customWidth="1"/>
    <col min="5394" max="5394" width="25.140625" style="53" customWidth="1"/>
    <col min="5395" max="5628" width="9.78515625" style="53"/>
    <col min="5629" max="5629" width="29.7109375" style="53" customWidth="1"/>
    <col min="5630" max="5630" width="10.78515625" style="53" customWidth="1"/>
    <col min="5631" max="5631" width="10" style="53" customWidth="1"/>
    <col min="5632" max="5633" width="25.140625" style="53" customWidth="1"/>
    <col min="5634" max="5634" width="39.7109375" style="53" customWidth="1"/>
    <col min="5635" max="5635" width="10" style="53" customWidth="1"/>
    <col min="5636" max="5637" width="12.85546875" style="53" customWidth="1"/>
    <col min="5638" max="5638" width="25.140625" style="53" customWidth="1"/>
    <col min="5639" max="5639" width="5.0703125" style="53" customWidth="1"/>
    <col min="5640" max="5640" width="0" style="53" hidden="1" customWidth="1"/>
    <col min="5641" max="5641" width="29.7109375" style="53" customWidth="1"/>
    <col min="5642" max="5642" width="10.78515625" style="53" customWidth="1"/>
    <col min="5643" max="5643" width="10" style="53" customWidth="1"/>
    <col min="5644" max="5645" width="25.140625" style="53" customWidth="1"/>
    <col min="5646" max="5646" width="39.7109375" style="53" customWidth="1"/>
    <col min="5647" max="5647" width="10" style="53" customWidth="1"/>
    <col min="5648" max="5649" width="12.85546875" style="53" customWidth="1"/>
    <col min="5650" max="5650" width="25.140625" style="53" customWidth="1"/>
    <col min="5651" max="5884" width="9.78515625" style="53"/>
    <col min="5885" max="5885" width="29.7109375" style="53" customWidth="1"/>
    <col min="5886" max="5886" width="10.78515625" style="53" customWidth="1"/>
    <col min="5887" max="5887" width="10" style="53" customWidth="1"/>
    <col min="5888" max="5889" width="25.140625" style="53" customWidth="1"/>
    <col min="5890" max="5890" width="39.7109375" style="53" customWidth="1"/>
    <col min="5891" max="5891" width="10" style="53" customWidth="1"/>
    <col min="5892" max="5893" width="12.85546875" style="53" customWidth="1"/>
    <col min="5894" max="5894" width="25.140625" style="53" customWidth="1"/>
    <col min="5895" max="5895" width="5.0703125" style="53" customWidth="1"/>
    <col min="5896" max="5896" width="0" style="53" hidden="1" customWidth="1"/>
    <col min="5897" max="5897" width="29.7109375" style="53" customWidth="1"/>
    <col min="5898" max="5898" width="10.78515625" style="53" customWidth="1"/>
    <col min="5899" max="5899" width="10" style="53" customWidth="1"/>
    <col min="5900" max="5901" width="25.140625" style="53" customWidth="1"/>
    <col min="5902" max="5902" width="39.7109375" style="53" customWidth="1"/>
    <col min="5903" max="5903" width="10" style="53" customWidth="1"/>
    <col min="5904" max="5905" width="12.85546875" style="53" customWidth="1"/>
    <col min="5906" max="5906" width="25.140625" style="53" customWidth="1"/>
    <col min="5907" max="6140" width="9.78515625" style="53"/>
    <col min="6141" max="6141" width="29.7109375" style="53" customWidth="1"/>
    <col min="6142" max="6142" width="10.78515625" style="53" customWidth="1"/>
    <col min="6143" max="6143" width="10" style="53" customWidth="1"/>
    <col min="6144" max="6145" width="25.140625" style="53" customWidth="1"/>
    <col min="6146" max="6146" width="39.7109375" style="53" customWidth="1"/>
    <col min="6147" max="6147" width="10" style="53" customWidth="1"/>
    <col min="6148" max="6149" width="12.85546875" style="53" customWidth="1"/>
    <col min="6150" max="6150" width="25.140625" style="53" customWidth="1"/>
    <col min="6151" max="6151" width="5.0703125" style="53" customWidth="1"/>
    <col min="6152" max="6152" width="0" style="53" hidden="1" customWidth="1"/>
    <col min="6153" max="6153" width="29.7109375" style="53" customWidth="1"/>
    <col min="6154" max="6154" width="10.78515625" style="53" customWidth="1"/>
    <col min="6155" max="6155" width="10" style="53" customWidth="1"/>
    <col min="6156" max="6157" width="25.140625" style="53" customWidth="1"/>
    <col min="6158" max="6158" width="39.7109375" style="53" customWidth="1"/>
    <col min="6159" max="6159" width="10" style="53" customWidth="1"/>
    <col min="6160" max="6161" width="12.85546875" style="53" customWidth="1"/>
    <col min="6162" max="6162" width="25.140625" style="53" customWidth="1"/>
    <col min="6163" max="6396" width="9.78515625" style="53"/>
    <col min="6397" max="6397" width="29.7109375" style="53" customWidth="1"/>
    <col min="6398" max="6398" width="10.78515625" style="53" customWidth="1"/>
    <col min="6399" max="6399" width="10" style="53" customWidth="1"/>
    <col min="6400" max="6401" width="25.140625" style="53" customWidth="1"/>
    <col min="6402" max="6402" width="39.7109375" style="53" customWidth="1"/>
    <col min="6403" max="6403" width="10" style="53" customWidth="1"/>
    <col min="6404" max="6405" width="12.85546875" style="53" customWidth="1"/>
    <col min="6406" max="6406" width="25.140625" style="53" customWidth="1"/>
    <col min="6407" max="6407" width="5.0703125" style="53" customWidth="1"/>
    <col min="6408" max="6408" width="0" style="53" hidden="1" customWidth="1"/>
    <col min="6409" max="6409" width="29.7109375" style="53" customWidth="1"/>
    <col min="6410" max="6410" width="10.78515625" style="53" customWidth="1"/>
    <col min="6411" max="6411" width="10" style="53" customWidth="1"/>
    <col min="6412" max="6413" width="25.140625" style="53" customWidth="1"/>
    <col min="6414" max="6414" width="39.7109375" style="53" customWidth="1"/>
    <col min="6415" max="6415" width="10" style="53" customWidth="1"/>
    <col min="6416" max="6417" width="12.85546875" style="53" customWidth="1"/>
    <col min="6418" max="6418" width="25.140625" style="53" customWidth="1"/>
    <col min="6419" max="6652" width="9.78515625" style="53"/>
    <col min="6653" max="6653" width="29.7109375" style="53" customWidth="1"/>
    <col min="6654" max="6654" width="10.78515625" style="53" customWidth="1"/>
    <col min="6655" max="6655" width="10" style="53" customWidth="1"/>
    <col min="6656" max="6657" width="25.140625" style="53" customWidth="1"/>
    <col min="6658" max="6658" width="39.7109375" style="53" customWidth="1"/>
    <col min="6659" max="6659" width="10" style="53" customWidth="1"/>
    <col min="6660" max="6661" width="12.85546875" style="53" customWidth="1"/>
    <col min="6662" max="6662" width="25.140625" style="53" customWidth="1"/>
    <col min="6663" max="6663" width="5.0703125" style="53" customWidth="1"/>
    <col min="6664" max="6664" width="0" style="53" hidden="1" customWidth="1"/>
    <col min="6665" max="6665" width="29.7109375" style="53" customWidth="1"/>
    <col min="6666" max="6666" width="10.78515625" style="53" customWidth="1"/>
    <col min="6667" max="6667" width="10" style="53" customWidth="1"/>
    <col min="6668" max="6669" width="25.140625" style="53" customWidth="1"/>
    <col min="6670" max="6670" width="39.7109375" style="53" customWidth="1"/>
    <col min="6671" max="6671" width="10" style="53" customWidth="1"/>
    <col min="6672" max="6673" width="12.85546875" style="53" customWidth="1"/>
    <col min="6674" max="6674" width="25.140625" style="53" customWidth="1"/>
    <col min="6675" max="6908" width="9.78515625" style="53"/>
    <col min="6909" max="6909" width="29.7109375" style="53" customWidth="1"/>
    <col min="6910" max="6910" width="10.78515625" style="53" customWidth="1"/>
    <col min="6911" max="6911" width="10" style="53" customWidth="1"/>
    <col min="6912" max="6913" width="25.140625" style="53" customWidth="1"/>
    <col min="6914" max="6914" width="39.7109375" style="53" customWidth="1"/>
    <col min="6915" max="6915" width="10" style="53" customWidth="1"/>
    <col min="6916" max="6917" width="12.85546875" style="53" customWidth="1"/>
    <col min="6918" max="6918" width="25.140625" style="53" customWidth="1"/>
    <col min="6919" max="6919" width="5.0703125" style="53" customWidth="1"/>
    <col min="6920" max="6920" width="0" style="53" hidden="1" customWidth="1"/>
    <col min="6921" max="6921" width="29.7109375" style="53" customWidth="1"/>
    <col min="6922" max="6922" width="10.78515625" style="53" customWidth="1"/>
    <col min="6923" max="6923" width="10" style="53" customWidth="1"/>
    <col min="6924" max="6925" width="25.140625" style="53" customWidth="1"/>
    <col min="6926" max="6926" width="39.7109375" style="53" customWidth="1"/>
    <col min="6927" max="6927" width="10" style="53" customWidth="1"/>
    <col min="6928" max="6929" width="12.85546875" style="53" customWidth="1"/>
    <col min="6930" max="6930" width="25.140625" style="53" customWidth="1"/>
    <col min="6931" max="7164" width="9.78515625" style="53"/>
    <col min="7165" max="7165" width="29.7109375" style="53" customWidth="1"/>
    <col min="7166" max="7166" width="10.78515625" style="53" customWidth="1"/>
    <col min="7167" max="7167" width="10" style="53" customWidth="1"/>
    <col min="7168" max="7169" width="25.140625" style="53" customWidth="1"/>
    <col min="7170" max="7170" width="39.7109375" style="53" customWidth="1"/>
    <col min="7171" max="7171" width="10" style="53" customWidth="1"/>
    <col min="7172" max="7173" width="12.85546875" style="53" customWidth="1"/>
    <col min="7174" max="7174" width="25.140625" style="53" customWidth="1"/>
    <col min="7175" max="7175" width="5.0703125" style="53" customWidth="1"/>
    <col min="7176" max="7176" width="0" style="53" hidden="1" customWidth="1"/>
    <col min="7177" max="7177" width="29.7109375" style="53" customWidth="1"/>
    <col min="7178" max="7178" width="10.78515625" style="53" customWidth="1"/>
    <col min="7179" max="7179" width="10" style="53" customWidth="1"/>
    <col min="7180" max="7181" width="25.140625" style="53" customWidth="1"/>
    <col min="7182" max="7182" width="39.7109375" style="53" customWidth="1"/>
    <col min="7183" max="7183" width="10" style="53" customWidth="1"/>
    <col min="7184" max="7185" width="12.85546875" style="53" customWidth="1"/>
    <col min="7186" max="7186" width="25.140625" style="53" customWidth="1"/>
    <col min="7187" max="7420" width="9.78515625" style="53"/>
    <col min="7421" max="7421" width="29.7109375" style="53" customWidth="1"/>
    <col min="7422" max="7422" width="10.78515625" style="53" customWidth="1"/>
    <col min="7423" max="7423" width="10" style="53" customWidth="1"/>
    <col min="7424" max="7425" width="25.140625" style="53" customWidth="1"/>
    <col min="7426" max="7426" width="39.7109375" style="53" customWidth="1"/>
    <col min="7427" max="7427" width="10" style="53" customWidth="1"/>
    <col min="7428" max="7429" width="12.85546875" style="53" customWidth="1"/>
    <col min="7430" max="7430" width="25.140625" style="53" customWidth="1"/>
    <col min="7431" max="7431" width="5.0703125" style="53" customWidth="1"/>
    <col min="7432" max="7432" width="0" style="53" hidden="1" customWidth="1"/>
    <col min="7433" max="7433" width="29.7109375" style="53" customWidth="1"/>
    <col min="7434" max="7434" width="10.78515625" style="53" customWidth="1"/>
    <col min="7435" max="7435" width="10" style="53" customWidth="1"/>
    <col min="7436" max="7437" width="25.140625" style="53" customWidth="1"/>
    <col min="7438" max="7438" width="39.7109375" style="53" customWidth="1"/>
    <col min="7439" max="7439" width="10" style="53" customWidth="1"/>
    <col min="7440" max="7441" width="12.85546875" style="53" customWidth="1"/>
    <col min="7442" max="7442" width="25.140625" style="53" customWidth="1"/>
    <col min="7443" max="7676" width="9.78515625" style="53"/>
    <col min="7677" max="7677" width="29.7109375" style="53" customWidth="1"/>
    <col min="7678" max="7678" width="10.78515625" style="53" customWidth="1"/>
    <col min="7679" max="7679" width="10" style="53" customWidth="1"/>
    <col min="7680" max="7681" width="25.140625" style="53" customWidth="1"/>
    <col min="7682" max="7682" width="39.7109375" style="53" customWidth="1"/>
    <col min="7683" max="7683" width="10" style="53" customWidth="1"/>
    <col min="7684" max="7685" width="12.85546875" style="53" customWidth="1"/>
    <col min="7686" max="7686" width="25.140625" style="53" customWidth="1"/>
    <col min="7687" max="7687" width="5.0703125" style="53" customWidth="1"/>
    <col min="7688" max="7688" width="0" style="53" hidden="1" customWidth="1"/>
    <col min="7689" max="7689" width="29.7109375" style="53" customWidth="1"/>
    <col min="7690" max="7690" width="10.78515625" style="53" customWidth="1"/>
    <col min="7691" max="7691" width="10" style="53" customWidth="1"/>
    <col min="7692" max="7693" width="25.140625" style="53" customWidth="1"/>
    <col min="7694" max="7694" width="39.7109375" style="53" customWidth="1"/>
    <col min="7695" max="7695" width="10" style="53" customWidth="1"/>
    <col min="7696" max="7697" width="12.85546875" style="53" customWidth="1"/>
    <col min="7698" max="7698" width="25.140625" style="53" customWidth="1"/>
    <col min="7699" max="7932" width="9.78515625" style="53"/>
    <col min="7933" max="7933" width="29.7109375" style="53" customWidth="1"/>
    <col min="7934" max="7934" width="10.78515625" style="53" customWidth="1"/>
    <col min="7935" max="7935" width="10" style="53" customWidth="1"/>
    <col min="7936" max="7937" width="25.140625" style="53" customWidth="1"/>
    <col min="7938" max="7938" width="39.7109375" style="53" customWidth="1"/>
    <col min="7939" max="7939" width="10" style="53" customWidth="1"/>
    <col min="7940" max="7941" width="12.85546875" style="53" customWidth="1"/>
    <col min="7942" max="7942" width="25.140625" style="53" customWidth="1"/>
    <col min="7943" max="7943" width="5.0703125" style="53" customWidth="1"/>
    <col min="7944" max="7944" width="0" style="53" hidden="1" customWidth="1"/>
    <col min="7945" max="7945" width="29.7109375" style="53" customWidth="1"/>
    <col min="7946" max="7946" width="10.78515625" style="53" customWidth="1"/>
    <col min="7947" max="7947" width="10" style="53" customWidth="1"/>
    <col min="7948" max="7949" width="25.140625" style="53" customWidth="1"/>
    <col min="7950" max="7950" width="39.7109375" style="53" customWidth="1"/>
    <col min="7951" max="7951" width="10" style="53" customWidth="1"/>
    <col min="7952" max="7953" width="12.85546875" style="53" customWidth="1"/>
    <col min="7954" max="7954" width="25.140625" style="53" customWidth="1"/>
    <col min="7955" max="8188" width="9.78515625" style="53"/>
    <col min="8189" max="8189" width="29.7109375" style="53" customWidth="1"/>
    <col min="8190" max="8190" width="10.78515625" style="53" customWidth="1"/>
    <col min="8191" max="8191" width="10" style="53" customWidth="1"/>
    <col min="8192" max="8193" width="25.140625" style="53" customWidth="1"/>
    <col min="8194" max="8194" width="39.7109375" style="53" customWidth="1"/>
    <col min="8195" max="8195" width="10" style="53" customWidth="1"/>
    <col min="8196" max="8197" width="12.85546875" style="53" customWidth="1"/>
    <col min="8198" max="8198" width="25.140625" style="53" customWidth="1"/>
    <col min="8199" max="8199" width="5.0703125" style="53" customWidth="1"/>
    <col min="8200" max="8200" width="0" style="53" hidden="1" customWidth="1"/>
    <col min="8201" max="8201" width="29.7109375" style="53" customWidth="1"/>
    <col min="8202" max="8202" width="10.78515625" style="53" customWidth="1"/>
    <col min="8203" max="8203" width="10" style="53" customWidth="1"/>
    <col min="8204" max="8205" width="25.140625" style="53" customWidth="1"/>
    <col min="8206" max="8206" width="39.7109375" style="53" customWidth="1"/>
    <col min="8207" max="8207" width="10" style="53" customWidth="1"/>
    <col min="8208" max="8209" width="12.85546875" style="53" customWidth="1"/>
    <col min="8210" max="8210" width="25.140625" style="53" customWidth="1"/>
    <col min="8211" max="8444" width="9.78515625" style="53"/>
    <col min="8445" max="8445" width="29.7109375" style="53" customWidth="1"/>
    <col min="8446" max="8446" width="10.78515625" style="53" customWidth="1"/>
    <col min="8447" max="8447" width="10" style="53" customWidth="1"/>
    <col min="8448" max="8449" width="25.140625" style="53" customWidth="1"/>
    <col min="8450" max="8450" width="39.7109375" style="53" customWidth="1"/>
    <col min="8451" max="8451" width="10" style="53" customWidth="1"/>
    <col min="8452" max="8453" width="12.85546875" style="53" customWidth="1"/>
    <col min="8454" max="8454" width="25.140625" style="53" customWidth="1"/>
    <col min="8455" max="8455" width="5.0703125" style="53" customWidth="1"/>
    <col min="8456" max="8456" width="0" style="53" hidden="1" customWidth="1"/>
    <col min="8457" max="8457" width="29.7109375" style="53" customWidth="1"/>
    <col min="8458" max="8458" width="10.78515625" style="53" customWidth="1"/>
    <col min="8459" max="8459" width="10" style="53" customWidth="1"/>
    <col min="8460" max="8461" width="25.140625" style="53" customWidth="1"/>
    <col min="8462" max="8462" width="39.7109375" style="53" customWidth="1"/>
    <col min="8463" max="8463" width="10" style="53" customWidth="1"/>
    <col min="8464" max="8465" width="12.85546875" style="53" customWidth="1"/>
    <col min="8466" max="8466" width="25.140625" style="53" customWidth="1"/>
    <col min="8467" max="8700" width="9.78515625" style="53"/>
    <col min="8701" max="8701" width="29.7109375" style="53" customWidth="1"/>
    <col min="8702" max="8702" width="10.78515625" style="53" customWidth="1"/>
    <col min="8703" max="8703" width="10" style="53" customWidth="1"/>
    <col min="8704" max="8705" width="25.140625" style="53" customWidth="1"/>
    <col min="8706" max="8706" width="39.7109375" style="53" customWidth="1"/>
    <col min="8707" max="8707" width="10" style="53" customWidth="1"/>
    <col min="8708" max="8709" width="12.85546875" style="53" customWidth="1"/>
    <col min="8710" max="8710" width="25.140625" style="53" customWidth="1"/>
    <col min="8711" max="8711" width="5.0703125" style="53" customWidth="1"/>
    <col min="8712" max="8712" width="0" style="53" hidden="1" customWidth="1"/>
    <col min="8713" max="8713" width="29.7109375" style="53" customWidth="1"/>
    <col min="8714" max="8714" width="10.78515625" style="53" customWidth="1"/>
    <col min="8715" max="8715" width="10" style="53" customWidth="1"/>
    <col min="8716" max="8717" width="25.140625" style="53" customWidth="1"/>
    <col min="8718" max="8718" width="39.7109375" style="53" customWidth="1"/>
    <col min="8719" max="8719" width="10" style="53" customWidth="1"/>
    <col min="8720" max="8721" width="12.85546875" style="53" customWidth="1"/>
    <col min="8722" max="8722" width="25.140625" style="53" customWidth="1"/>
    <col min="8723" max="8956" width="9.78515625" style="53"/>
    <col min="8957" max="8957" width="29.7109375" style="53" customWidth="1"/>
    <col min="8958" max="8958" width="10.78515625" style="53" customWidth="1"/>
    <col min="8959" max="8959" width="10" style="53" customWidth="1"/>
    <col min="8960" max="8961" width="25.140625" style="53" customWidth="1"/>
    <col min="8962" max="8962" width="39.7109375" style="53" customWidth="1"/>
    <col min="8963" max="8963" width="10" style="53" customWidth="1"/>
    <col min="8964" max="8965" width="12.85546875" style="53" customWidth="1"/>
    <col min="8966" max="8966" width="25.140625" style="53" customWidth="1"/>
    <col min="8967" max="8967" width="5.0703125" style="53" customWidth="1"/>
    <col min="8968" max="8968" width="0" style="53" hidden="1" customWidth="1"/>
    <col min="8969" max="8969" width="29.7109375" style="53" customWidth="1"/>
    <col min="8970" max="8970" width="10.78515625" style="53" customWidth="1"/>
    <col min="8971" max="8971" width="10" style="53" customWidth="1"/>
    <col min="8972" max="8973" width="25.140625" style="53" customWidth="1"/>
    <col min="8974" max="8974" width="39.7109375" style="53" customWidth="1"/>
    <col min="8975" max="8975" width="10" style="53" customWidth="1"/>
    <col min="8976" max="8977" width="12.85546875" style="53" customWidth="1"/>
    <col min="8978" max="8978" width="25.140625" style="53" customWidth="1"/>
    <col min="8979" max="9212" width="9.78515625" style="53"/>
    <col min="9213" max="9213" width="29.7109375" style="53" customWidth="1"/>
    <col min="9214" max="9214" width="10.78515625" style="53" customWidth="1"/>
    <col min="9215" max="9215" width="10" style="53" customWidth="1"/>
    <col min="9216" max="9217" width="25.140625" style="53" customWidth="1"/>
    <col min="9218" max="9218" width="39.7109375" style="53" customWidth="1"/>
    <col min="9219" max="9219" width="10" style="53" customWidth="1"/>
    <col min="9220" max="9221" width="12.85546875" style="53" customWidth="1"/>
    <col min="9222" max="9222" width="25.140625" style="53" customWidth="1"/>
    <col min="9223" max="9223" width="5.0703125" style="53" customWidth="1"/>
    <col min="9224" max="9224" width="0" style="53" hidden="1" customWidth="1"/>
    <col min="9225" max="9225" width="29.7109375" style="53" customWidth="1"/>
    <col min="9226" max="9226" width="10.78515625" style="53" customWidth="1"/>
    <col min="9227" max="9227" width="10" style="53" customWidth="1"/>
    <col min="9228" max="9229" width="25.140625" style="53" customWidth="1"/>
    <col min="9230" max="9230" width="39.7109375" style="53" customWidth="1"/>
    <col min="9231" max="9231" width="10" style="53" customWidth="1"/>
    <col min="9232" max="9233" width="12.85546875" style="53" customWidth="1"/>
    <col min="9234" max="9234" width="25.140625" style="53" customWidth="1"/>
    <col min="9235" max="9468" width="9.78515625" style="53"/>
    <col min="9469" max="9469" width="29.7109375" style="53" customWidth="1"/>
    <col min="9470" max="9470" width="10.78515625" style="53" customWidth="1"/>
    <col min="9471" max="9471" width="10" style="53" customWidth="1"/>
    <col min="9472" max="9473" width="25.140625" style="53" customWidth="1"/>
    <col min="9474" max="9474" width="39.7109375" style="53" customWidth="1"/>
    <col min="9475" max="9475" width="10" style="53" customWidth="1"/>
    <col min="9476" max="9477" width="12.85546875" style="53" customWidth="1"/>
    <col min="9478" max="9478" width="25.140625" style="53" customWidth="1"/>
    <col min="9479" max="9479" width="5.0703125" style="53" customWidth="1"/>
    <col min="9480" max="9480" width="0" style="53" hidden="1" customWidth="1"/>
    <col min="9481" max="9481" width="29.7109375" style="53" customWidth="1"/>
    <col min="9482" max="9482" width="10.78515625" style="53" customWidth="1"/>
    <col min="9483" max="9483" width="10" style="53" customWidth="1"/>
    <col min="9484" max="9485" width="25.140625" style="53" customWidth="1"/>
    <col min="9486" max="9486" width="39.7109375" style="53" customWidth="1"/>
    <col min="9487" max="9487" width="10" style="53" customWidth="1"/>
    <col min="9488" max="9489" width="12.85546875" style="53" customWidth="1"/>
    <col min="9490" max="9490" width="25.140625" style="53" customWidth="1"/>
    <col min="9491" max="9724" width="9.78515625" style="53"/>
    <col min="9725" max="9725" width="29.7109375" style="53" customWidth="1"/>
    <col min="9726" max="9726" width="10.78515625" style="53" customWidth="1"/>
    <col min="9727" max="9727" width="10" style="53" customWidth="1"/>
    <col min="9728" max="9729" width="25.140625" style="53" customWidth="1"/>
    <col min="9730" max="9730" width="39.7109375" style="53" customWidth="1"/>
    <col min="9731" max="9731" width="10" style="53" customWidth="1"/>
    <col min="9732" max="9733" width="12.85546875" style="53" customWidth="1"/>
    <col min="9734" max="9734" width="25.140625" style="53" customWidth="1"/>
    <col min="9735" max="9735" width="5.0703125" style="53" customWidth="1"/>
    <col min="9736" max="9736" width="0" style="53" hidden="1" customWidth="1"/>
    <col min="9737" max="9737" width="29.7109375" style="53" customWidth="1"/>
    <col min="9738" max="9738" width="10.78515625" style="53" customWidth="1"/>
    <col min="9739" max="9739" width="10" style="53" customWidth="1"/>
    <col min="9740" max="9741" width="25.140625" style="53" customWidth="1"/>
    <col min="9742" max="9742" width="39.7109375" style="53" customWidth="1"/>
    <col min="9743" max="9743" width="10" style="53" customWidth="1"/>
    <col min="9744" max="9745" width="12.85546875" style="53" customWidth="1"/>
    <col min="9746" max="9746" width="25.140625" style="53" customWidth="1"/>
    <col min="9747" max="9980" width="9.78515625" style="53"/>
    <col min="9981" max="9981" width="29.7109375" style="53" customWidth="1"/>
    <col min="9982" max="9982" width="10.78515625" style="53" customWidth="1"/>
    <col min="9983" max="9983" width="10" style="53" customWidth="1"/>
    <col min="9984" max="9985" width="25.140625" style="53" customWidth="1"/>
    <col min="9986" max="9986" width="39.7109375" style="53" customWidth="1"/>
    <col min="9987" max="9987" width="10" style="53" customWidth="1"/>
    <col min="9988" max="9989" width="12.85546875" style="53" customWidth="1"/>
    <col min="9990" max="9990" width="25.140625" style="53" customWidth="1"/>
    <col min="9991" max="9991" width="5.0703125" style="53" customWidth="1"/>
    <col min="9992" max="9992" width="0" style="53" hidden="1" customWidth="1"/>
    <col min="9993" max="9993" width="29.7109375" style="53" customWidth="1"/>
    <col min="9994" max="9994" width="10.78515625" style="53" customWidth="1"/>
    <col min="9995" max="9995" width="10" style="53" customWidth="1"/>
    <col min="9996" max="9997" width="25.140625" style="53" customWidth="1"/>
    <col min="9998" max="9998" width="39.7109375" style="53" customWidth="1"/>
    <col min="9999" max="9999" width="10" style="53" customWidth="1"/>
    <col min="10000" max="10001" width="12.85546875" style="53" customWidth="1"/>
    <col min="10002" max="10002" width="25.140625" style="53" customWidth="1"/>
    <col min="10003" max="10236" width="9.78515625" style="53"/>
    <col min="10237" max="10237" width="29.7109375" style="53" customWidth="1"/>
    <col min="10238" max="10238" width="10.78515625" style="53" customWidth="1"/>
    <col min="10239" max="10239" width="10" style="53" customWidth="1"/>
    <col min="10240" max="10241" width="25.140625" style="53" customWidth="1"/>
    <col min="10242" max="10242" width="39.7109375" style="53" customWidth="1"/>
    <col min="10243" max="10243" width="10" style="53" customWidth="1"/>
    <col min="10244" max="10245" width="12.85546875" style="53" customWidth="1"/>
    <col min="10246" max="10246" width="25.140625" style="53" customWidth="1"/>
    <col min="10247" max="10247" width="5.0703125" style="53" customWidth="1"/>
    <col min="10248" max="10248" width="0" style="53" hidden="1" customWidth="1"/>
    <col min="10249" max="10249" width="29.7109375" style="53" customWidth="1"/>
    <col min="10250" max="10250" width="10.78515625" style="53" customWidth="1"/>
    <col min="10251" max="10251" width="10" style="53" customWidth="1"/>
    <col min="10252" max="10253" width="25.140625" style="53" customWidth="1"/>
    <col min="10254" max="10254" width="39.7109375" style="53" customWidth="1"/>
    <col min="10255" max="10255" width="10" style="53" customWidth="1"/>
    <col min="10256" max="10257" width="12.85546875" style="53" customWidth="1"/>
    <col min="10258" max="10258" width="25.140625" style="53" customWidth="1"/>
    <col min="10259" max="10492" width="9.78515625" style="53"/>
    <col min="10493" max="10493" width="29.7109375" style="53" customWidth="1"/>
    <col min="10494" max="10494" width="10.78515625" style="53" customWidth="1"/>
    <col min="10495" max="10495" width="10" style="53" customWidth="1"/>
    <col min="10496" max="10497" width="25.140625" style="53" customWidth="1"/>
    <col min="10498" max="10498" width="39.7109375" style="53" customWidth="1"/>
    <col min="10499" max="10499" width="10" style="53" customWidth="1"/>
    <col min="10500" max="10501" width="12.85546875" style="53" customWidth="1"/>
    <col min="10502" max="10502" width="25.140625" style="53" customWidth="1"/>
    <col min="10503" max="10503" width="5.0703125" style="53" customWidth="1"/>
    <col min="10504" max="10504" width="0" style="53" hidden="1" customWidth="1"/>
    <col min="10505" max="10505" width="29.7109375" style="53" customWidth="1"/>
    <col min="10506" max="10506" width="10.78515625" style="53" customWidth="1"/>
    <col min="10507" max="10507" width="10" style="53" customWidth="1"/>
    <col min="10508" max="10509" width="25.140625" style="53" customWidth="1"/>
    <col min="10510" max="10510" width="39.7109375" style="53" customWidth="1"/>
    <col min="10511" max="10511" width="10" style="53" customWidth="1"/>
    <col min="10512" max="10513" width="12.85546875" style="53" customWidth="1"/>
    <col min="10514" max="10514" width="25.140625" style="53" customWidth="1"/>
    <col min="10515" max="10748" width="9.78515625" style="53"/>
    <col min="10749" max="10749" width="29.7109375" style="53" customWidth="1"/>
    <col min="10750" max="10750" width="10.78515625" style="53" customWidth="1"/>
    <col min="10751" max="10751" width="10" style="53" customWidth="1"/>
    <col min="10752" max="10753" width="25.140625" style="53" customWidth="1"/>
    <col min="10754" max="10754" width="39.7109375" style="53" customWidth="1"/>
    <col min="10755" max="10755" width="10" style="53" customWidth="1"/>
    <col min="10756" max="10757" width="12.85546875" style="53" customWidth="1"/>
    <col min="10758" max="10758" width="25.140625" style="53" customWidth="1"/>
    <col min="10759" max="10759" width="5.0703125" style="53" customWidth="1"/>
    <col min="10760" max="10760" width="0" style="53" hidden="1" customWidth="1"/>
    <col min="10761" max="10761" width="29.7109375" style="53" customWidth="1"/>
    <col min="10762" max="10762" width="10.78515625" style="53" customWidth="1"/>
    <col min="10763" max="10763" width="10" style="53" customWidth="1"/>
    <col min="10764" max="10765" width="25.140625" style="53" customWidth="1"/>
    <col min="10766" max="10766" width="39.7109375" style="53" customWidth="1"/>
    <col min="10767" max="10767" width="10" style="53" customWidth="1"/>
    <col min="10768" max="10769" width="12.85546875" style="53" customWidth="1"/>
    <col min="10770" max="10770" width="25.140625" style="53" customWidth="1"/>
    <col min="10771" max="11004" width="9.78515625" style="53"/>
    <col min="11005" max="11005" width="29.7109375" style="53" customWidth="1"/>
    <col min="11006" max="11006" width="10.78515625" style="53" customWidth="1"/>
    <col min="11007" max="11007" width="10" style="53" customWidth="1"/>
    <col min="11008" max="11009" width="25.140625" style="53" customWidth="1"/>
    <col min="11010" max="11010" width="39.7109375" style="53" customWidth="1"/>
    <col min="11011" max="11011" width="10" style="53" customWidth="1"/>
    <col min="11012" max="11013" width="12.85546875" style="53" customWidth="1"/>
    <col min="11014" max="11014" width="25.140625" style="53" customWidth="1"/>
    <col min="11015" max="11015" width="5.0703125" style="53" customWidth="1"/>
    <col min="11016" max="11016" width="0" style="53" hidden="1" customWidth="1"/>
    <col min="11017" max="11017" width="29.7109375" style="53" customWidth="1"/>
    <col min="11018" max="11018" width="10.78515625" style="53" customWidth="1"/>
    <col min="11019" max="11019" width="10" style="53" customWidth="1"/>
    <col min="11020" max="11021" width="25.140625" style="53" customWidth="1"/>
    <col min="11022" max="11022" width="39.7109375" style="53" customWidth="1"/>
    <col min="11023" max="11023" width="10" style="53" customWidth="1"/>
    <col min="11024" max="11025" width="12.85546875" style="53" customWidth="1"/>
    <col min="11026" max="11026" width="25.140625" style="53" customWidth="1"/>
    <col min="11027" max="11260" width="9.78515625" style="53"/>
    <col min="11261" max="11261" width="29.7109375" style="53" customWidth="1"/>
    <col min="11262" max="11262" width="10.78515625" style="53" customWidth="1"/>
    <col min="11263" max="11263" width="10" style="53" customWidth="1"/>
    <col min="11264" max="11265" width="25.140625" style="53" customWidth="1"/>
    <col min="11266" max="11266" width="39.7109375" style="53" customWidth="1"/>
    <col min="11267" max="11267" width="10" style="53" customWidth="1"/>
    <col min="11268" max="11269" width="12.85546875" style="53" customWidth="1"/>
    <col min="11270" max="11270" width="25.140625" style="53" customWidth="1"/>
    <col min="11271" max="11271" width="5.0703125" style="53" customWidth="1"/>
    <col min="11272" max="11272" width="0" style="53" hidden="1" customWidth="1"/>
    <col min="11273" max="11273" width="29.7109375" style="53" customWidth="1"/>
    <col min="11274" max="11274" width="10.78515625" style="53" customWidth="1"/>
    <col min="11275" max="11275" width="10" style="53" customWidth="1"/>
    <col min="11276" max="11277" width="25.140625" style="53" customWidth="1"/>
    <col min="11278" max="11278" width="39.7109375" style="53" customWidth="1"/>
    <col min="11279" max="11279" width="10" style="53" customWidth="1"/>
    <col min="11280" max="11281" width="12.85546875" style="53" customWidth="1"/>
    <col min="11282" max="11282" width="25.140625" style="53" customWidth="1"/>
    <col min="11283" max="11516" width="9.78515625" style="53"/>
    <col min="11517" max="11517" width="29.7109375" style="53" customWidth="1"/>
    <col min="11518" max="11518" width="10.78515625" style="53" customWidth="1"/>
    <col min="11519" max="11519" width="10" style="53" customWidth="1"/>
    <col min="11520" max="11521" width="25.140625" style="53" customWidth="1"/>
    <col min="11522" max="11522" width="39.7109375" style="53" customWidth="1"/>
    <col min="11523" max="11523" width="10" style="53" customWidth="1"/>
    <col min="11524" max="11525" width="12.85546875" style="53" customWidth="1"/>
    <col min="11526" max="11526" width="25.140625" style="53" customWidth="1"/>
    <col min="11527" max="11527" width="5.0703125" style="53" customWidth="1"/>
    <col min="11528" max="11528" width="0" style="53" hidden="1" customWidth="1"/>
    <col min="11529" max="11529" width="29.7109375" style="53" customWidth="1"/>
    <col min="11530" max="11530" width="10.78515625" style="53" customWidth="1"/>
    <col min="11531" max="11531" width="10" style="53" customWidth="1"/>
    <col min="11532" max="11533" width="25.140625" style="53" customWidth="1"/>
    <col min="11534" max="11534" width="39.7109375" style="53" customWidth="1"/>
    <col min="11535" max="11535" width="10" style="53" customWidth="1"/>
    <col min="11536" max="11537" width="12.85546875" style="53" customWidth="1"/>
    <col min="11538" max="11538" width="25.140625" style="53" customWidth="1"/>
    <col min="11539" max="11772" width="9.78515625" style="53"/>
    <col min="11773" max="11773" width="29.7109375" style="53" customWidth="1"/>
    <col min="11774" max="11774" width="10.78515625" style="53" customWidth="1"/>
    <col min="11775" max="11775" width="10" style="53" customWidth="1"/>
    <col min="11776" max="11777" width="25.140625" style="53" customWidth="1"/>
    <col min="11778" max="11778" width="39.7109375" style="53" customWidth="1"/>
    <col min="11779" max="11779" width="10" style="53" customWidth="1"/>
    <col min="11780" max="11781" width="12.85546875" style="53" customWidth="1"/>
    <col min="11782" max="11782" width="25.140625" style="53" customWidth="1"/>
    <col min="11783" max="11783" width="5.0703125" style="53" customWidth="1"/>
    <col min="11784" max="11784" width="0" style="53" hidden="1" customWidth="1"/>
    <col min="11785" max="11785" width="29.7109375" style="53" customWidth="1"/>
    <col min="11786" max="11786" width="10.78515625" style="53" customWidth="1"/>
    <col min="11787" max="11787" width="10" style="53" customWidth="1"/>
    <col min="11788" max="11789" width="25.140625" style="53" customWidth="1"/>
    <col min="11790" max="11790" width="39.7109375" style="53" customWidth="1"/>
    <col min="11791" max="11791" width="10" style="53" customWidth="1"/>
    <col min="11792" max="11793" width="12.85546875" style="53" customWidth="1"/>
    <col min="11794" max="11794" width="25.140625" style="53" customWidth="1"/>
    <col min="11795" max="12028" width="9.78515625" style="53"/>
    <col min="12029" max="12029" width="29.7109375" style="53" customWidth="1"/>
    <col min="12030" max="12030" width="10.78515625" style="53" customWidth="1"/>
    <col min="12031" max="12031" width="10" style="53" customWidth="1"/>
    <col min="12032" max="12033" width="25.140625" style="53" customWidth="1"/>
    <col min="12034" max="12034" width="39.7109375" style="53" customWidth="1"/>
    <col min="12035" max="12035" width="10" style="53" customWidth="1"/>
    <col min="12036" max="12037" width="12.85546875" style="53" customWidth="1"/>
    <col min="12038" max="12038" width="25.140625" style="53" customWidth="1"/>
    <col min="12039" max="12039" width="5.0703125" style="53" customWidth="1"/>
    <col min="12040" max="12040" width="0" style="53" hidden="1" customWidth="1"/>
    <col min="12041" max="12041" width="29.7109375" style="53" customWidth="1"/>
    <col min="12042" max="12042" width="10.78515625" style="53" customWidth="1"/>
    <col min="12043" max="12043" width="10" style="53" customWidth="1"/>
    <col min="12044" max="12045" width="25.140625" style="53" customWidth="1"/>
    <col min="12046" max="12046" width="39.7109375" style="53" customWidth="1"/>
    <col min="12047" max="12047" width="10" style="53" customWidth="1"/>
    <col min="12048" max="12049" width="12.85546875" style="53" customWidth="1"/>
    <col min="12050" max="12050" width="25.140625" style="53" customWidth="1"/>
    <col min="12051" max="12284" width="9.78515625" style="53"/>
    <col min="12285" max="12285" width="29.7109375" style="53" customWidth="1"/>
    <col min="12286" max="12286" width="10.78515625" style="53" customWidth="1"/>
    <col min="12287" max="12287" width="10" style="53" customWidth="1"/>
    <col min="12288" max="12289" width="25.140625" style="53" customWidth="1"/>
    <col min="12290" max="12290" width="39.7109375" style="53" customWidth="1"/>
    <col min="12291" max="12291" width="10" style="53" customWidth="1"/>
    <col min="12292" max="12293" width="12.85546875" style="53" customWidth="1"/>
    <col min="12294" max="12294" width="25.140625" style="53" customWidth="1"/>
    <col min="12295" max="12295" width="5.0703125" style="53" customWidth="1"/>
    <col min="12296" max="12296" width="0" style="53" hidden="1" customWidth="1"/>
    <col min="12297" max="12297" width="29.7109375" style="53" customWidth="1"/>
    <col min="12298" max="12298" width="10.78515625" style="53" customWidth="1"/>
    <col min="12299" max="12299" width="10" style="53" customWidth="1"/>
    <col min="12300" max="12301" width="25.140625" style="53" customWidth="1"/>
    <col min="12302" max="12302" width="39.7109375" style="53" customWidth="1"/>
    <col min="12303" max="12303" width="10" style="53" customWidth="1"/>
    <col min="12304" max="12305" width="12.85546875" style="53" customWidth="1"/>
    <col min="12306" max="12306" width="25.140625" style="53" customWidth="1"/>
    <col min="12307" max="12540" width="9.78515625" style="53"/>
    <col min="12541" max="12541" width="29.7109375" style="53" customWidth="1"/>
    <col min="12542" max="12542" width="10.78515625" style="53" customWidth="1"/>
    <col min="12543" max="12543" width="10" style="53" customWidth="1"/>
    <col min="12544" max="12545" width="25.140625" style="53" customWidth="1"/>
    <col min="12546" max="12546" width="39.7109375" style="53" customWidth="1"/>
    <col min="12547" max="12547" width="10" style="53" customWidth="1"/>
    <col min="12548" max="12549" width="12.85546875" style="53" customWidth="1"/>
    <col min="12550" max="12550" width="25.140625" style="53" customWidth="1"/>
    <col min="12551" max="12551" width="5.0703125" style="53" customWidth="1"/>
    <col min="12552" max="12552" width="0" style="53" hidden="1" customWidth="1"/>
    <col min="12553" max="12553" width="29.7109375" style="53" customWidth="1"/>
    <col min="12554" max="12554" width="10.78515625" style="53" customWidth="1"/>
    <col min="12555" max="12555" width="10" style="53" customWidth="1"/>
    <col min="12556" max="12557" width="25.140625" style="53" customWidth="1"/>
    <col min="12558" max="12558" width="39.7109375" style="53" customWidth="1"/>
    <col min="12559" max="12559" width="10" style="53" customWidth="1"/>
    <col min="12560" max="12561" width="12.85546875" style="53" customWidth="1"/>
    <col min="12562" max="12562" width="25.140625" style="53" customWidth="1"/>
    <col min="12563" max="12796" width="9.78515625" style="53"/>
    <col min="12797" max="12797" width="29.7109375" style="53" customWidth="1"/>
    <col min="12798" max="12798" width="10.78515625" style="53" customWidth="1"/>
    <col min="12799" max="12799" width="10" style="53" customWidth="1"/>
    <col min="12800" max="12801" width="25.140625" style="53" customWidth="1"/>
    <col min="12802" max="12802" width="39.7109375" style="53" customWidth="1"/>
    <col min="12803" max="12803" width="10" style="53" customWidth="1"/>
    <col min="12804" max="12805" width="12.85546875" style="53" customWidth="1"/>
    <col min="12806" max="12806" width="25.140625" style="53" customWidth="1"/>
    <col min="12807" max="12807" width="5.0703125" style="53" customWidth="1"/>
    <col min="12808" max="12808" width="0" style="53" hidden="1" customWidth="1"/>
    <col min="12809" max="12809" width="29.7109375" style="53" customWidth="1"/>
    <col min="12810" max="12810" width="10.78515625" style="53" customWidth="1"/>
    <col min="12811" max="12811" width="10" style="53" customWidth="1"/>
    <col min="12812" max="12813" width="25.140625" style="53" customWidth="1"/>
    <col min="12814" max="12814" width="39.7109375" style="53" customWidth="1"/>
    <col min="12815" max="12815" width="10" style="53" customWidth="1"/>
    <col min="12816" max="12817" width="12.85546875" style="53" customWidth="1"/>
    <col min="12818" max="12818" width="25.140625" style="53" customWidth="1"/>
    <col min="12819" max="13052" width="9.78515625" style="53"/>
    <col min="13053" max="13053" width="29.7109375" style="53" customWidth="1"/>
    <col min="13054" max="13054" width="10.78515625" style="53" customWidth="1"/>
    <col min="13055" max="13055" width="10" style="53" customWidth="1"/>
    <col min="13056" max="13057" width="25.140625" style="53" customWidth="1"/>
    <col min="13058" max="13058" width="39.7109375" style="53" customWidth="1"/>
    <col min="13059" max="13059" width="10" style="53" customWidth="1"/>
    <col min="13060" max="13061" width="12.85546875" style="53" customWidth="1"/>
    <col min="13062" max="13062" width="25.140625" style="53" customWidth="1"/>
    <col min="13063" max="13063" width="5.0703125" style="53" customWidth="1"/>
    <col min="13064" max="13064" width="0" style="53" hidden="1" customWidth="1"/>
    <col min="13065" max="13065" width="29.7109375" style="53" customWidth="1"/>
    <col min="13066" max="13066" width="10.78515625" style="53" customWidth="1"/>
    <col min="13067" max="13067" width="10" style="53" customWidth="1"/>
    <col min="13068" max="13069" width="25.140625" style="53" customWidth="1"/>
    <col min="13070" max="13070" width="39.7109375" style="53" customWidth="1"/>
    <col min="13071" max="13071" width="10" style="53" customWidth="1"/>
    <col min="13072" max="13073" width="12.85546875" style="53" customWidth="1"/>
    <col min="13074" max="13074" width="25.140625" style="53" customWidth="1"/>
    <col min="13075" max="13308" width="9.78515625" style="53"/>
    <col min="13309" max="13309" width="29.7109375" style="53" customWidth="1"/>
    <col min="13310" max="13310" width="10.78515625" style="53" customWidth="1"/>
    <col min="13311" max="13311" width="10" style="53" customWidth="1"/>
    <col min="13312" max="13313" width="25.140625" style="53" customWidth="1"/>
    <col min="13314" max="13314" width="39.7109375" style="53" customWidth="1"/>
    <col min="13315" max="13315" width="10" style="53" customWidth="1"/>
    <col min="13316" max="13317" width="12.85546875" style="53" customWidth="1"/>
    <col min="13318" max="13318" width="25.140625" style="53" customWidth="1"/>
    <col min="13319" max="13319" width="5.0703125" style="53" customWidth="1"/>
    <col min="13320" max="13320" width="0" style="53" hidden="1" customWidth="1"/>
    <col min="13321" max="13321" width="29.7109375" style="53" customWidth="1"/>
    <col min="13322" max="13322" width="10.78515625" style="53" customWidth="1"/>
    <col min="13323" max="13323" width="10" style="53" customWidth="1"/>
    <col min="13324" max="13325" width="25.140625" style="53" customWidth="1"/>
    <col min="13326" max="13326" width="39.7109375" style="53" customWidth="1"/>
    <col min="13327" max="13327" width="10" style="53" customWidth="1"/>
    <col min="13328" max="13329" width="12.85546875" style="53" customWidth="1"/>
    <col min="13330" max="13330" width="25.140625" style="53" customWidth="1"/>
    <col min="13331" max="13564" width="9.78515625" style="53"/>
    <col min="13565" max="13565" width="29.7109375" style="53" customWidth="1"/>
    <col min="13566" max="13566" width="10.78515625" style="53" customWidth="1"/>
    <col min="13567" max="13567" width="10" style="53" customWidth="1"/>
    <col min="13568" max="13569" width="25.140625" style="53" customWidth="1"/>
    <col min="13570" max="13570" width="39.7109375" style="53" customWidth="1"/>
    <col min="13571" max="13571" width="10" style="53" customWidth="1"/>
    <col min="13572" max="13573" width="12.85546875" style="53" customWidth="1"/>
    <col min="13574" max="13574" width="25.140625" style="53" customWidth="1"/>
    <col min="13575" max="13575" width="5.0703125" style="53" customWidth="1"/>
    <col min="13576" max="13576" width="0" style="53" hidden="1" customWidth="1"/>
    <col min="13577" max="13577" width="29.7109375" style="53" customWidth="1"/>
    <col min="13578" max="13578" width="10.78515625" style="53" customWidth="1"/>
    <col min="13579" max="13579" width="10" style="53" customWidth="1"/>
    <col min="13580" max="13581" width="25.140625" style="53" customWidth="1"/>
    <col min="13582" max="13582" width="39.7109375" style="53" customWidth="1"/>
    <col min="13583" max="13583" width="10" style="53" customWidth="1"/>
    <col min="13584" max="13585" width="12.85546875" style="53" customWidth="1"/>
    <col min="13586" max="13586" width="25.140625" style="53" customWidth="1"/>
    <col min="13587" max="13820" width="9.78515625" style="53"/>
    <col min="13821" max="13821" width="29.7109375" style="53" customWidth="1"/>
    <col min="13822" max="13822" width="10.78515625" style="53" customWidth="1"/>
    <col min="13823" max="13823" width="10" style="53" customWidth="1"/>
    <col min="13824" max="13825" width="25.140625" style="53" customWidth="1"/>
    <col min="13826" max="13826" width="39.7109375" style="53" customWidth="1"/>
    <col min="13827" max="13827" width="10" style="53" customWidth="1"/>
    <col min="13828" max="13829" width="12.85546875" style="53" customWidth="1"/>
    <col min="13830" max="13830" width="25.140625" style="53" customWidth="1"/>
    <col min="13831" max="13831" width="5.0703125" style="53" customWidth="1"/>
    <col min="13832" max="13832" width="0" style="53" hidden="1" customWidth="1"/>
    <col min="13833" max="13833" width="29.7109375" style="53" customWidth="1"/>
    <col min="13834" max="13834" width="10.78515625" style="53" customWidth="1"/>
    <col min="13835" max="13835" width="10" style="53" customWidth="1"/>
    <col min="13836" max="13837" width="25.140625" style="53" customWidth="1"/>
    <col min="13838" max="13838" width="39.7109375" style="53" customWidth="1"/>
    <col min="13839" max="13839" width="10" style="53" customWidth="1"/>
    <col min="13840" max="13841" width="12.85546875" style="53" customWidth="1"/>
    <col min="13842" max="13842" width="25.140625" style="53" customWidth="1"/>
    <col min="13843" max="14076" width="9.78515625" style="53"/>
    <col min="14077" max="14077" width="29.7109375" style="53" customWidth="1"/>
    <col min="14078" max="14078" width="10.78515625" style="53" customWidth="1"/>
    <col min="14079" max="14079" width="10" style="53" customWidth="1"/>
    <col min="14080" max="14081" width="25.140625" style="53" customWidth="1"/>
    <col min="14082" max="14082" width="39.7109375" style="53" customWidth="1"/>
    <col min="14083" max="14083" width="10" style="53" customWidth="1"/>
    <col min="14084" max="14085" width="12.85546875" style="53" customWidth="1"/>
    <col min="14086" max="14086" width="25.140625" style="53" customWidth="1"/>
    <col min="14087" max="14087" width="5.0703125" style="53" customWidth="1"/>
    <col min="14088" max="14088" width="0" style="53" hidden="1" customWidth="1"/>
    <col min="14089" max="14089" width="29.7109375" style="53" customWidth="1"/>
    <col min="14090" max="14090" width="10.78515625" style="53" customWidth="1"/>
    <col min="14091" max="14091" width="10" style="53" customWidth="1"/>
    <col min="14092" max="14093" width="25.140625" style="53" customWidth="1"/>
    <col min="14094" max="14094" width="39.7109375" style="53" customWidth="1"/>
    <col min="14095" max="14095" width="10" style="53" customWidth="1"/>
    <col min="14096" max="14097" width="12.85546875" style="53" customWidth="1"/>
    <col min="14098" max="14098" width="25.140625" style="53" customWidth="1"/>
    <col min="14099" max="14332" width="9.78515625" style="53"/>
    <col min="14333" max="14333" width="29.7109375" style="53" customWidth="1"/>
    <col min="14334" max="14334" width="10.78515625" style="53" customWidth="1"/>
    <col min="14335" max="14335" width="10" style="53" customWidth="1"/>
    <col min="14336" max="14337" width="25.140625" style="53" customWidth="1"/>
    <col min="14338" max="14338" width="39.7109375" style="53" customWidth="1"/>
    <col min="14339" max="14339" width="10" style="53" customWidth="1"/>
    <col min="14340" max="14341" width="12.85546875" style="53" customWidth="1"/>
    <col min="14342" max="14342" width="25.140625" style="53" customWidth="1"/>
    <col min="14343" max="14343" width="5.0703125" style="53" customWidth="1"/>
    <col min="14344" max="14344" width="0" style="53" hidden="1" customWidth="1"/>
    <col min="14345" max="14345" width="29.7109375" style="53" customWidth="1"/>
    <col min="14346" max="14346" width="10.78515625" style="53" customWidth="1"/>
    <col min="14347" max="14347" width="10" style="53" customWidth="1"/>
    <col min="14348" max="14349" width="25.140625" style="53" customWidth="1"/>
    <col min="14350" max="14350" width="39.7109375" style="53" customWidth="1"/>
    <col min="14351" max="14351" width="10" style="53" customWidth="1"/>
    <col min="14352" max="14353" width="12.85546875" style="53" customWidth="1"/>
    <col min="14354" max="14354" width="25.140625" style="53" customWidth="1"/>
    <col min="14355" max="14588" width="9.78515625" style="53"/>
    <col min="14589" max="14589" width="29.7109375" style="53" customWidth="1"/>
    <col min="14590" max="14590" width="10.78515625" style="53" customWidth="1"/>
    <col min="14591" max="14591" width="10" style="53" customWidth="1"/>
    <col min="14592" max="14593" width="25.140625" style="53" customWidth="1"/>
    <col min="14594" max="14594" width="39.7109375" style="53" customWidth="1"/>
    <col min="14595" max="14595" width="10" style="53" customWidth="1"/>
    <col min="14596" max="14597" width="12.85546875" style="53" customWidth="1"/>
    <col min="14598" max="14598" width="25.140625" style="53" customWidth="1"/>
    <col min="14599" max="14599" width="5.0703125" style="53" customWidth="1"/>
    <col min="14600" max="14600" width="0" style="53" hidden="1" customWidth="1"/>
    <col min="14601" max="14601" width="29.7109375" style="53" customWidth="1"/>
    <col min="14602" max="14602" width="10.78515625" style="53" customWidth="1"/>
    <col min="14603" max="14603" width="10" style="53" customWidth="1"/>
    <col min="14604" max="14605" width="25.140625" style="53" customWidth="1"/>
    <col min="14606" max="14606" width="39.7109375" style="53" customWidth="1"/>
    <col min="14607" max="14607" width="10" style="53" customWidth="1"/>
    <col min="14608" max="14609" width="12.85546875" style="53" customWidth="1"/>
    <col min="14610" max="14610" width="25.140625" style="53" customWidth="1"/>
    <col min="14611" max="14844" width="9.78515625" style="53"/>
    <col min="14845" max="14845" width="29.7109375" style="53" customWidth="1"/>
    <col min="14846" max="14846" width="10.78515625" style="53" customWidth="1"/>
    <col min="14847" max="14847" width="10" style="53" customWidth="1"/>
    <col min="14848" max="14849" width="25.140625" style="53" customWidth="1"/>
    <col min="14850" max="14850" width="39.7109375" style="53" customWidth="1"/>
    <col min="14851" max="14851" width="10" style="53" customWidth="1"/>
    <col min="14852" max="14853" width="12.85546875" style="53" customWidth="1"/>
    <col min="14854" max="14854" width="25.140625" style="53" customWidth="1"/>
    <col min="14855" max="14855" width="5.0703125" style="53" customWidth="1"/>
    <col min="14856" max="14856" width="0" style="53" hidden="1" customWidth="1"/>
    <col min="14857" max="14857" width="29.7109375" style="53" customWidth="1"/>
    <col min="14858" max="14858" width="10.78515625" style="53" customWidth="1"/>
    <col min="14859" max="14859" width="10" style="53" customWidth="1"/>
    <col min="14860" max="14861" width="25.140625" style="53" customWidth="1"/>
    <col min="14862" max="14862" width="39.7109375" style="53" customWidth="1"/>
    <col min="14863" max="14863" width="10" style="53" customWidth="1"/>
    <col min="14864" max="14865" width="12.85546875" style="53" customWidth="1"/>
    <col min="14866" max="14866" width="25.140625" style="53" customWidth="1"/>
    <col min="14867" max="15100" width="9.78515625" style="53"/>
    <col min="15101" max="15101" width="29.7109375" style="53" customWidth="1"/>
    <col min="15102" max="15102" width="10.78515625" style="53" customWidth="1"/>
    <col min="15103" max="15103" width="10" style="53" customWidth="1"/>
    <col min="15104" max="15105" width="25.140625" style="53" customWidth="1"/>
    <col min="15106" max="15106" width="39.7109375" style="53" customWidth="1"/>
    <col min="15107" max="15107" width="10" style="53" customWidth="1"/>
    <col min="15108" max="15109" width="12.85546875" style="53" customWidth="1"/>
    <col min="15110" max="15110" width="25.140625" style="53" customWidth="1"/>
    <col min="15111" max="15111" width="5.0703125" style="53" customWidth="1"/>
    <col min="15112" max="15112" width="0" style="53" hidden="1" customWidth="1"/>
    <col min="15113" max="15113" width="29.7109375" style="53" customWidth="1"/>
    <col min="15114" max="15114" width="10.78515625" style="53" customWidth="1"/>
    <col min="15115" max="15115" width="10" style="53" customWidth="1"/>
    <col min="15116" max="15117" width="25.140625" style="53" customWidth="1"/>
    <col min="15118" max="15118" width="39.7109375" style="53" customWidth="1"/>
    <col min="15119" max="15119" width="10" style="53" customWidth="1"/>
    <col min="15120" max="15121" width="12.85546875" style="53" customWidth="1"/>
    <col min="15122" max="15122" width="25.140625" style="53" customWidth="1"/>
    <col min="15123" max="15356" width="9.78515625" style="53"/>
    <col min="15357" max="15357" width="29.7109375" style="53" customWidth="1"/>
    <col min="15358" max="15358" width="10.78515625" style="53" customWidth="1"/>
    <col min="15359" max="15359" width="10" style="53" customWidth="1"/>
    <col min="15360" max="15361" width="25.140625" style="53" customWidth="1"/>
    <col min="15362" max="15362" width="39.7109375" style="53" customWidth="1"/>
    <col min="15363" max="15363" width="10" style="53" customWidth="1"/>
    <col min="15364" max="15365" width="12.85546875" style="53" customWidth="1"/>
    <col min="15366" max="15366" width="25.140625" style="53" customWidth="1"/>
    <col min="15367" max="15367" width="5.0703125" style="53" customWidth="1"/>
    <col min="15368" max="15368" width="0" style="53" hidden="1" customWidth="1"/>
    <col min="15369" max="15369" width="29.7109375" style="53" customWidth="1"/>
    <col min="15370" max="15370" width="10.78515625" style="53" customWidth="1"/>
    <col min="15371" max="15371" width="10" style="53" customWidth="1"/>
    <col min="15372" max="15373" width="25.140625" style="53" customWidth="1"/>
    <col min="15374" max="15374" width="39.7109375" style="53" customWidth="1"/>
    <col min="15375" max="15375" width="10" style="53" customWidth="1"/>
    <col min="15376" max="15377" width="12.85546875" style="53" customWidth="1"/>
    <col min="15378" max="15378" width="25.140625" style="53" customWidth="1"/>
    <col min="15379" max="15612" width="9.78515625" style="53"/>
    <col min="15613" max="15613" width="29.7109375" style="53" customWidth="1"/>
    <col min="15614" max="15614" width="10.78515625" style="53" customWidth="1"/>
    <col min="15615" max="15615" width="10" style="53" customWidth="1"/>
    <col min="15616" max="15617" width="25.140625" style="53" customWidth="1"/>
    <col min="15618" max="15618" width="39.7109375" style="53" customWidth="1"/>
    <col min="15619" max="15619" width="10" style="53" customWidth="1"/>
    <col min="15620" max="15621" width="12.85546875" style="53" customWidth="1"/>
    <col min="15622" max="15622" width="25.140625" style="53" customWidth="1"/>
    <col min="15623" max="15623" width="5.0703125" style="53" customWidth="1"/>
    <col min="15624" max="15624" width="0" style="53" hidden="1" customWidth="1"/>
    <col min="15625" max="15625" width="29.7109375" style="53" customWidth="1"/>
    <col min="15626" max="15626" width="10.78515625" style="53" customWidth="1"/>
    <col min="15627" max="15627" width="10" style="53" customWidth="1"/>
    <col min="15628" max="15629" width="25.140625" style="53" customWidth="1"/>
    <col min="15630" max="15630" width="39.7109375" style="53" customWidth="1"/>
    <col min="15631" max="15631" width="10" style="53" customWidth="1"/>
    <col min="15632" max="15633" width="12.85546875" style="53" customWidth="1"/>
    <col min="15634" max="15634" width="25.140625" style="53" customWidth="1"/>
    <col min="15635" max="15868" width="9.78515625" style="53"/>
    <col min="15869" max="15869" width="29.7109375" style="53" customWidth="1"/>
    <col min="15870" max="15870" width="10.78515625" style="53" customWidth="1"/>
    <col min="15871" max="15871" width="10" style="53" customWidth="1"/>
    <col min="15872" max="15873" width="25.140625" style="53" customWidth="1"/>
    <col min="15874" max="15874" width="39.7109375" style="53" customWidth="1"/>
    <col min="15875" max="15875" width="10" style="53" customWidth="1"/>
    <col min="15876" max="15877" width="12.85546875" style="53" customWidth="1"/>
    <col min="15878" max="15878" width="25.140625" style="53" customWidth="1"/>
    <col min="15879" max="15879" width="5.0703125" style="53" customWidth="1"/>
    <col min="15880" max="15880" width="0" style="53" hidden="1" customWidth="1"/>
    <col min="15881" max="15881" width="29.7109375" style="53" customWidth="1"/>
    <col min="15882" max="15882" width="10.78515625" style="53" customWidth="1"/>
    <col min="15883" max="15883" width="10" style="53" customWidth="1"/>
    <col min="15884" max="15885" width="25.140625" style="53" customWidth="1"/>
    <col min="15886" max="15886" width="39.7109375" style="53" customWidth="1"/>
    <col min="15887" max="15887" width="10" style="53" customWidth="1"/>
    <col min="15888" max="15889" width="12.85546875" style="53" customWidth="1"/>
    <col min="15890" max="15890" width="25.140625" style="53" customWidth="1"/>
    <col min="15891" max="16124" width="9.78515625" style="53"/>
    <col min="16125" max="16125" width="29.7109375" style="53" customWidth="1"/>
    <col min="16126" max="16126" width="10.78515625" style="53" customWidth="1"/>
    <col min="16127" max="16127" width="10" style="53" customWidth="1"/>
    <col min="16128" max="16129" width="25.140625" style="53" customWidth="1"/>
    <col min="16130" max="16130" width="39.7109375" style="53" customWidth="1"/>
    <col min="16131" max="16131" width="10" style="53" customWidth="1"/>
    <col min="16132" max="16133" width="12.85546875" style="53" customWidth="1"/>
    <col min="16134" max="16134" width="25.140625" style="53" customWidth="1"/>
    <col min="16135" max="16135" width="5.0703125" style="53" customWidth="1"/>
    <col min="16136" max="16136" width="0" style="53" hidden="1" customWidth="1"/>
    <col min="16137" max="16137" width="29.7109375" style="53" customWidth="1"/>
    <col min="16138" max="16138" width="10.78515625" style="53" customWidth="1"/>
    <col min="16139" max="16139" width="10" style="53" customWidth="1"/>
    <col min="16140" max="16141" width="25.140625" style="53" customWidth="1"/>
    <col min="16142" max="16142" width="39.7109375" style="53" customWidth="1"/>
    <col min="16143" max="16143" width="10" style="53" customWidth="1"/>
    <col min="16144" max="16145" width="12.85546875" style="53" customWidth="1"/>
    <col min="16146" max="16146" width="25.140625" style="53" customWidth="1"/>
    <col min="16147" max="16384" width="9.78515625" style="53"/>
  </cols>
  <sheetData>
    <row r="1" spans="1:9" ht="72.3" customHeight="1" x14ac:dyDescent="0.35">
      <c r="A1" s="91" t="s">
        <v>130</v>
      </c>
      <c r="B1" s="91"/>
      <c r="C1" s="91"/>
      <c r="D1" s="91"/>
      <c r="E1" s="91"/>
      <c r="F1" s="91"/>
      <c r="G1" s="91"/>
      <c r="H1" s="91"/>
      <c r="I1" s="91"/>
    </row>
    <row r="2" spans="1:9" ht="20.45" customHeight="1" x14ac:dyDescent="0.35">
      <c r="A2" s="90" t="s">
        <v>251</v>
      </c>
      <c r="B2" s="90"/>
      <c r="C2" s="90"/>
      <c r="D2" s="90"/>
      <c r="E2" s="90"/>
      <c r="F2" s="90"/>
      <c r="G2" s="90"/>
      <c r="H2" s="90"/>
      <c r="I2" s="90"/>
    </row>
    <row r="3" spans="1:9" ht="20.45" customHeight="1" x14ac:dyDescent="0.35">
      <c r="A3" s="54" t="s">
        <v>250</v>
      </c>
      <c r="B3" s="54"/>
      <c r="C3" s="55"/>
      <c r="D3" s="55"/>
      <c r="E3" s="55"/>
      <c r="F3" s="56"/>
      <c r="G3" s="57"/>
      <c r="H3" s="58"/>
      <c r="I3" s="56" t="s">
        <v>131</v>
      </c>
    </row>
    <row r="4" spans="1:9" ht="32.25" customHeight="1" x14ac:dyDescent="0.35">
      <c r="A4" s="88" t="s">
        <v>2</v>
      </c>
      <c r="B4" s="88"/>
      <c r="C4" s="59" t="s">
        <v>39</v>
      </c>
      <c r="D4" s="59" t="s">
        <v>132</v>
      </c>
      <c r="E4" s="59" t="s">
        <v>249</v>
      </c>
      <c r="F4" s="59" t="s">
        <v>133</v>
      </c>
      <c r="G4" s="59" t="s">
        <v>39</v>
      </c>
      <c r="H4" s="60" t="s">
        <v>134</v>
      </c>
      <c r="I4" s="59" t="s">
        <v>135</v>
      </c>
    </row>
    <row r="5" spans="1:9" ht="20.45" customHeight="1" x14ac:dyDescent="0.35">
      <c r="A5" s="89" t="s">
        <v>136</v>
      </c>
      <c r="B5" s="89"/>
      <c r="C5" s="62"/>
      <c r="D5" s="62"/>
      <c r="E5" s="62"/>
      <c r="F5" s="61" t="s">
        <v>137</v>
      </c>
      <c r="G5" s="62"/>
      <c r="H5" s="63"/>
      <c r="I5" s="62"/>
    </row>
    <row r="6" spans="1:9" ht="20.45" customHeight="1" x14ac:dyDescent="0.35">
      <c r="A6" s="89" t="s">
        <v>138</v>
      </c>
      <c r="B6" s="89"/>
      <c r="C6" s="64" t="s">
        <v>139</v>
      </c>
      <c r="D6" s="65" t="s">
        <v>140</v>
      </c>
      <c r="E6" s="65">
        <v>757</v>
      </c>
      <c r="F6" s="66" t="s">
        <v>141</v>
      </c>
      <c r="G6" s="67" t="s">
        <v>142</v>
      </c>
      <c r="H6" s="68"/>
      <c r="I6" s="65"/>
    </row>
    <row r="7" spans="1:9" ht="20.45" customHeight="1" x14ac:dyDescent="0.35">
      <c r="A7" s="89" t="s">
        <v>143</v>
      </c>
      <c r="B7" s="89"/>
      <c r="C7" s="64" t="s">
        <v>144</v>
      </c>
      <c r="D7" s="65"/>
      <c r="E7" s="65"/>
      <c r="F7" s="66" t="s">
        <v>145</v>
      </c>
      <c r="G7" s="67" t="s">
        <v>146</v>
      </c>
      <c r="H7" s="68"/>
      <c r="I7" s="65"/>
    </row>
    <row r="8" spans="1:9" ht="20.45" customHeight="1" x14ac:dyDescent="0.35">
      <c r="A8" s="89" t="s">
        <v>147</v>
      </c>
      <c r="B8" s="89"/>
      <c r="C8" s="64" t="s">
        <v>148</v>
      </c>
      <c r="D8" s="65"/>
      <c r="E8" s="65"/>
      <c r="F8" s="66" t="s">
        <v>149</v>
      </c>
      <c r="G8" s="67" t="s">
        <v>150</v>
      </c>
      <c r="H8" s="68"/>
      <c r="I8" s="65"/>
    </row>
    <row r="9" spans="1:9" ht="20.45" customHeight="1" x14ac:dyDescent="0.35">
      <c r="A9" s="89" t="s">
        <v>151</v>
      </c>
      <c r="B9" s="89"/>
      <c r="C9" s="64" t="s">
        <v>152</v>
      </c>
      <c r="D9" s="65" t="s">
        <v>140</v>
      </c>
      <c r="E9" s="65">
        <v>0</v>
      </c>
      <c r="F9" s="66" t="s">
        <v>153</v>
      </c>
      <c r="G9" s="67" t="s">
        <v>154</v>
      </c>
      <c r="H9" s="68"/>
      <c r="I9" s="65"/>
    </row>
    <row r="10" spans="1:9" ht="20.45" customHeight="1" x14ac:dyDescent="0.35">
      <c r="A10" s="89" t="s">
        <v>155</v>
      </c>
      <c r="B10" s="89"/>
      <c r="C10" s="64" t="s">
        <v>156</v>
      </c>
      <c r="D10" s="65"/>
      <c r="E10" s="65"/>
      <c r="F10" s="66" t="s">
        <v>157</v>
      </c>
      <c r="G10" s="67" t="s">
        <v>158</v>
      </c>
      <c r="H10" s="68"/>
      <c r="I10" s="65"/>
    </row>
    <row r="11" spans="1:9" ht="20.45" customHeight="1" x14ac:dyDescent="0.35">
      <c r="A11" s="89" t="s">
        <v>159</v>
      </c>
      <c r="B11" s="89"/>
      <c r="C11" s="64" t="s">
        <v>160</v>
      </c>
      <c r="D11" s="65"/>
      <c r="E11" s="65"/>
      <c r="F11" s="66" t="s">
        <v>161</v>
      </c>
      <c r="G11" s="67" t="s">
        <v>162</v>
      </c>
      <c r="H11" s="68"/>
      <c r="I11" s="65"/>
    </row>
    <row r="12" spans="1:9" ht="20.45" customHeight="1" x14ac:dyDescent="0.35">
      <c r="A12" s="89" t="s">
        <v>163</v>
      </c>
      <c r="B12" s="89"/>
      <c r="C12" s="64" t="s">
        <v>164</v>
      </c>
      <c r="D12" s="65"/>
      <c r="E12" s="65"/>
      <c r="F12" s="66" t="s">
        <v>165</v>
      </c>
      <c r="G12" s="67" t="s">
        <v>166</v>
      </c>
      <c r="H12" s="68"/>
      <c r="I12" s="65"/>
    </row>
    <row r="13" spans="1:9" ht="20.45" customHeight="1" x14ac:dyDescent="0.35">
      <c r="A13" s="89" t="s">
        <v>167</v>
      </c>
      <c r="B13" s="89"/>
      <c r="C13" s="64" t="s">
        <v>168</v>
      </c>
      <c r="D13" s="65"/>
      <c r="E13" s="65"/>
      <c r="F13" s="66" t="s">
        <v>169</v>
      </c>
      <c r="G13" s="67" t="s">
        <v>170</v>
      </c>
      <c r="H13" s="68"/>
      <c r="I13" s="65"/>
    </row>
    <row r="14" spans="1:9" ht="20.45" customHeight="1" x14ac:dyDescent="0.35">
      <c r="A14" s="89" t="s">
        <v>171</v>
      </c>
      <c r="B14" s="89"/>
      <c r="C14" s="64" t="s">
        <v>172</v>
      </c>
      <c r="D14" s="65"/>
      <c r="E14" s="65"/>
      <c r="F14" s="66" t="s">
        <v>173</v>
      </c>
      <c r="G14" s="67" t="s">
        <v>174</v>
      </c>
      <c r="H14" s="68">
        <v>0</v>
      </c>
      <c r="I14" s="65">
        <v>1249.5999999999999</v>
      </c>
    </row>
    <row r="15" spans="1:9" ht="20.45" customHeight="1" x14ac:dyDescent="0.35">
      <c r="A15" s="89" t="s">
        <v>175</v>
      </c>
      <c r="B15" s="89"/>
      <c r="C15" s="64" t="s">
        <v>176</v>
      </c>
      <c r="D15" s="65"/>
      <c r="E15" s="65"/>
      <c r="F15" s="66" t="s">
        <v>177</v>
      </c>
      <c r="G15" s="67" t="s">
        <v>178</v>
      </c>
      <c r="H15" s="68"/>
      <c r="I15" s="65"/>
    </row>
    <row r="16" spans="1:9" ht="20.45" customHeight="1" x14ac:dyDescent="0.35">
      <c r="A16" s="89" t="s">
        <v>179</v>
      </c>
      <c r="B16" s="89"/>
      <c r="C16" s="64" t="s">
        <v>180</v>
      </c>
      <c r="D16" s="65"/>
      <c r="E16" s="65"/>
      <c r="F16" s="66" t="s">
        <v>181</v>
      </c>
      <c r="G16" s="67" t="s">
        <v>182</v>
      </c>
      <c r="H16" s="68">
        <v>0</v>
      </c>
      <c r="I16" s="65">
        <v>1249.5999999999999</v>
      </c>
    </row>
    <row r="17" spans="1:9" ht="20.45" customHeight="1" x14ac:dyDescent="0.35">
      <c r="A17" s="89" t="s">
        <v>183</v>
      </c>
      <c r="B17" s="89"/>
      <c r="C17" s="64" t="s">
        <v>184</v>
      </c>
      <c r="D17" s="65"/>
      <c r="E17" s="65"/>
      <c r="F17" s="66" t="s">
        <v>185</v>
      </c>
      <c r="G17" s="69"/>
      <c r="H17" s="70"/>
      <c r="I17" s="69"/>
    </row>
    <row r="18" spans="1:9" ht="20.45" customHeight="1" x14ac:dyDescent="0.35">
      <c r="A18" s="89" t="s">
        <v>186</v>
      </c>
      <c r="B18" s="89"/>
      <c r="C18" s="64" t="s">
        <v>187</v>
      </c>
      <c r="D18" s="65"/>
      <c r="E18" s="65"/>
      <c r="F18" s="66" t="s">
        <v>188</v>
      </c>
      <c r="G18" s="67" t="s">
        <v>189</v>
      </c>
      <c r="H18" s="68"/>
      <c r="I18" s="65"/>
    </row>
    <row r="19" spans="1:9" ht="20.45" customHeight="1" x14ac:dyDescent="0.35">
      <c r="A19" s="89" t="s">
        <v>190</v>
      </c>
      <c r="B19" s="89"/>
      <c r="C19" s="64" t="s">
        <v>191</v>
      </c>
      <c r="D19" s="65"/>
      <c r="E19" s="65"/>
      <c r="F19" s="66" t="s">
        <v>192</v>
      </c>
      <c r="G19" s="67" t="s">
        <v>193</v>
      </c>
      <c r="H19" s="68"/>
      <c r="I19" s="65"/>
    </row>
    <row r="20" spans="1:9" ht="20.45" customHeight="1" x14ac:dyDescent="0.35">
      <c r="A20" s="89" t="s">
        <v>194</v>
      </c>
      <c r="B20" s="89"/>
      <c r="C20" s="64" t="s">
        <v>195</v>
      </c>
      <c r="D20" s="65">
        <v>0</v>
      </c>
      <c r="E20" s="65">
        <v>757</v>
      </c>
      <c r="F20" s="66" t="s">
        <v>196</v>
      </c>
      <c r="G20" s="67" t="s">
        <v>197</v>
      </c>
      <c r="H20" s="68"/>
      <c r="I20" s="65"/>
    </row>
    <row r="21" spans="1:9" ht="20.45" customHeight="1" x14ac:dyDescent="0.35">
      <c r="A21" s="89" t="s">
        <v>198</v>
      </c>
      <c r="B21" s="89"/>
      <c r="C21" s="62"/>
      <c r="D21" s="62"/>
      <c r="E21" s="62"/>
      <c r="F21" s="61" t="s">
        <v>199</v>
      </c>
      <c r="G21" s="64" t="s">
        <v>200</v>
      </c>
      <c r="H21" s="68"/>
      <c r="I21" s="65"/>
    </row>
    <row r="22" spans="1:9" ht="20.45" customHeight="1" x14ac:dyDescent="0.35">
      <c r="A22" s="89" t="s">
        <v>201</v>
      </c>
      <c r="B22" s="89"/>
      <c r="C22" s="64" t="s">
        <v>202</v>
      </c>
      <c r="D22" s="65"/>
      <c r="E22" s="65"/>
      <c r="F22" s="66" t="s">
        <v>203</v>
      </c>
      <c r="G22" s="67" t="s">
        <v>204</v>
      </c>
      <c r="H22" s="68"/>
      <c r="I22" s="65"/>
    </row>
    <row r="23" spans="1:9" ht="20.45" customHeight="1" x14ac:dyDescent="0.35">
      <c r="A23" s="89" t="s">
        <v>205</v>
      </c>
      <c r="B23" s="89"/>
      <c r="C23" s="64" t="s">
        <v>206</v>
      </c>
      <c r="D23" s="65"/>
      <c r="E23" s="65"/>
      <c r="F23" s="66" t="s">
        <v>207</v>
      </c>
      <c r="G23" s="67" t="s">
        <v>208</v>
      </c>
      <c r="H23" s="68">
        <v>0</v>
      </c>
      <c r="I23" s="65">
        <v>1249.5999999999999</v>
      </c>
    </row>
    <row r="24" spans="1:9" ht="20.45" customHeight="1" x14ac:dyDescent="0.35">
      <c r="A24" s="89" t="s">
        <v>209</v>
      </c>
      <c r="B24" s="89"/>
      <c r="C24" s="64" t="s">
        <v>210</v>
      </c>
      <c r="D24" s="65" t="s">
        <v>140</v>
      </c>
      <c r="E24" s="65" t="s">
        <v>211</v>
      </c>
      <c r="F24" s="69"/>
      <c r="G24" s="69"/>
      <c r="H24" s="70"/>
      <c r="I24" s="69"/>
    </row>
    <row r="25" spans="1:9" ht="20.45" customHeight="1" x14ac:dyDescent="0.35">
      <c r="A25" s="89" t="s">
        <v>212</v>
      </c>
      <c r="B25" s="89"/>
      <c r="C25" s="64" t="s">
        <v>213</v>
      </c>
      <c r="D25" s="65" t="s">
        <v>140</v>
      </c>
      <c r="E25" s="65" t="s">
        <v>211</v>
      </c>
      <c r="F25" s="69"/>
      <c r="G25" s="69"/>
      <c r="H25" s="70"/>
      <c r="I25" s="69"/>
    </row>
    <row r="26" spans="1:9" ht="20.45" customHeight="1" x14ac:dyDescent="0.35">
      <c r="A26" s="89" t="s">
        <v>214</v>
      </c>
      <c r="B26" s="89"/>
      <c r="C26" s="64" t="s">
        <v>215</v>
      </c>
      <c r="D26" s="65"/>
      <c r="E26" s="65"/>
      <c r="F26" s="69"/>
      <c r="G26" s="69"/>
      <c r="H26" s="70"/>
      <c r="I26" s="69"/>
    </row>
    <row r="27" spans="1:9" ht="20.45" customHeight="1" x14ac:dyDescent="0.35">
      <c r="A27" s="89" t="s">
        <v>216</v>
      </c>
      <c r="B27" s="89"/>
      <c r="C27" s="64" t="s">
        <v>217</v>
      </c>
      <c r="D27" s="65"/>
      <c r="E27" s="65"/>
      <c r="F27" s="69"/>
      <c r="G27" s="69"/>
      <c r="H27" s="70"/>
      <c r="I27" s="69"/>
    </row>
    <row r="28" spans="1:9" ht="20.45" customHeight="1" x14ac:dyDescent="0.35">
      <c r="A28" s="89" t="s">
        <v>218</v>
      </c>
      <c r="B28" s="89"/>
      <c r="C28" s="64" t="s">
        <v>219</v>
      </c>
      <c r="D28" s="65"/>
      <c r="E28" s="65"/>
      <c r="F28" s="69"/>
      <c r="G28" s="69"/>
      <c r="H28" s="70"/>
      <c r="I28" s="69"/>
    </row>
    <row r="29" spans="1:9" ht="20.45" customHeight="1" x14ac:dyDescent="0.35">
      <c r="A29" s="89" t="s">
        <v>220</v>
      </c>
      <c r="B29" s="89"/>
      <c r="C29" s="64" t="s">
        <v>221</v>
      </c>
      <c r="D29" s="65"/>
      <c r="E29" s="65"/>
      <c r="F29" s="69"/>
      <c r="G29" s="69"/>
      <c r="H29" s="70"/>
      <c r="I29" s="69"/>
    </row>
    <row r="30" spans="1:9" ht="23.85" customHeight="1" x14ac:dyDescent="0.35">
      <c r="A30" s="89" t="s">
        <v>222</v>
      </c>
      <c r="B30" s="89"/>
      <c r="C30" s="64" t="s">
        <v>223</v>
      </c>
      <c r="D30" s="65"/>
      <c r="E30" s="65"/>
      <c r="F30" s="66" t="s">
        <v>224</v>
      </c>
      <c r="G30" s="69"/>
      <c r="H30" s="70"/>
      <c r="I30" s="69"/>
    </row>
    <row r="31" spans="1:9" ht="20.45" customHeight="1" x14ac:dyDescent="0.35">
      <c r="A31" s="89" t="s">
        <v>225</v>
      </c>
      <c r="B31" s="89"/>
      <c r="C31" s="64" t="s">
        <v>226</v>
      </c>
      <c r="D31" s="65"/>
      <c r="E31" s="65"/>
      <c r="F31" s="66" t="s">
        <v>227</v>
      </c>
      <c r="G31" s="67" t="s">
        <v>228</v>
      </c>
      <c r="H31" s="68"/>
      <c r="I31" s="65"/>
    </row>
    <row r="32" spans="1:9" ht="20.45" customHeight="1" x14ac:dyDescent="0.35">
      <c r="A32" s="89" t="s">
        <v>229</v>
      </c>
      <c r="B32" s="89"/>
      <c r="C32" s="64" t="s">
        <v>230</v>
      </c>
      <c r="D32" s="65"/>
      <c r="E32" s="65"/>
      <c r="F32" s="66" t="s">
        <v>231</v>
      </c>
      <c r="G32" s="67" t="s">
        <v>232</v>
      </c>
      <c r="H32" s="68"/>
      <c r="I32" s="65"/>
    </row>
    <row r="33" spans="1:9" ht="20.45" customHeight="1" x14ac:dyDescent="0.35">
      <c r="A33" s="89" t="s">
        <v>233</v>
      </c>
      <c r="B33" s="89"/>
      <c r="C33" s="64" t="s">
        <v>234</v>
      </c>
      <c r="D33" s="65" t="s">
        <v>140</v>
      </c>
      <c r="E33" s="65">
        <v>0</v>
      </c>
      <c r="F33" s="66" t="s">
        <v>235</v>
      </c>
      <c r="G33" s="67" t="s">
        <v>236</v>
      </c>
      <c r="H33" s="68"/>
      <c r="I33" s="65"/>
    </row>
    <row r="34" spans="1:9" ht="20.45" customHeight="1" x14ac:dyDescent="0.35">
      <c r="A34" s="89" t="s">
        <v>237</v>
      </c>
      <c r="B34" s="89"/>
      <c r="C34" s="64" t="s">
        <v>238</v>
      </c>
      <c r="D34" s="65"/>
      <c r="E34" s="65"/>
      <c r="F34" s="66" t="s">
        <v>239</v>
      </c>
      <c r="G34" s="67" t="s">
        <v>240</v>
      </c>
      <c r="H34" s="68">
        <v>0</v>
      </c>
      <c r="I34" s="65">
        <v>-492.6</v>
      </c>
    </row>
    <row r="35" spans="1:9" ht="28.9" customHeight="1" x14ac:dyDescent="0.35">
      <c r="A35" s="89" t="s">
        <v>241</v>
      </c>
      <c r="B35" s="89"/>
      <c r="C35" s="64" t="s">
        <v>242</v>
      </c>
      <c r="D35" s="65">
        <v>0</v>
      </c>
      <c r="E35" s="65">
        <v>0</v>
      </c>
      <c r="F35" s="66" t="s">
        <v>243</v>
      </c>
      <c r="G35" s="67" t="s">
        <v>244</v>
      </c>
      <c r="H35" s="68">
        <v>0</v>
      </c>
      <c r="I35" s="65">
        <v>-492.6</v>
      </c>
    </row>
    <row r="36" spans="1:9" ht="28.9" customHeight="1" x14ac:dyDescent="0.35">
      <c r="A36" s="89" t="s">
        <v>245</v>
      </c>
      <c r="B36" s="89"/>
      <c r="C36" s="64" t="s">
        <v>246</v>
      </c>
      <c r="D36" s="65">
        <v>0</v>
      </c>
      <c r="E36" s="65">
        <v>757</v>
      </c>
      <c r="F36" s="66" t="s">
        <v>247</v>
      </c>
      <c r="G36" s="67" t="s">
        <v>248</v>
      </c>
      <c r="H36" s="68">
        <v>0</v>
      </c>
      <c r="I36" s="65">
        <v>757</v>
      </c>
    </row>
  </sheetData>
  <mergeCells count="35">
    <mergeCell ref="A2:I2"/>
    <mergeCell ref="A1:I1"/>
    <mergeCell ref="A35:B35"/>
    <mergeCell ref="A36:B36"/>
    <mergeCell ref="A32:B32"/>
    <mergeCell ref="A33:B33"/>
    <mergeCell ref="A34:B34"/>
    <mergeCell ref="A29:B29"/>
    <mergeCell ref="A30:B30"/>
    <mergeCell ref="A31:B31"/>
    <mergeCell ref="A26:B26"/>
    <mergeCell ref="A27:B27"/>
    <mergeCell ref="A28:B28"/>
    <mergeCell ref="A23:B23"/>
    <mergeCell ref="A24:B24"/>
    <mergeCell ref="A25:B25"/>
    <mergeCell ref="A20:B20"/>
    <mergeCell ref="A21:B21"/>
    <mergeCell ref="A22:B22"/>
    <mergeCell ref="A17:B17"/>
    <mergeCell ref="A18:B18"/>
    <mergeCell ref="A19:B19"/>
    <mergeCell ref="A14:B14"/>
    <mergeCell ref="A15:B15"/>
    <mergeCell ref="A16:B16"/>
    <mergeCell ref="A11:B11"/>
    <mergeCell ref="A12:B12"/>
    <mergeCell ref="A13:B13"/>
    <mergeCell ref="A4:B4"/>
    <mergeCell ref="A8:B8"/>
    <mergeCell ref="A9:B9"/>
    <mergeCell ref="A10:B10"/>
    <mergeCell ref="A5:B5"/>
    <mergeCell ref="A6:B6"/>
    <mergeCell ref="A7:B7"/>
  </mergeCells>
  <phoneticPr fontId="1" type="noConversion"/>
  <pageMargins left="0.74803149606299213" right="0.74803149606299213" top="0.98425196850393704" bottom="0.98425196850393704" header="0.51181102362204722" footer="0.51181102362204722"/>
  <pageSetup scale="61" orientation="portrait" horizontalDpi="300" verticalDpi="300" r:id="rId1"/>
  <headerFooter scaleWithDoc="0" alignWithMargins="0">
    <oddFooter>&amp;C&amp;"宋体,常规"第&amp;"Times New Roman,常规"4&amp;"宋体,常规"页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5DAC3-DCC0-4B6A-82EC-E57BF6366929}">
  <sheetPr>
    <tabColor rgb="FF00B050"/>
    <pageSetUpPr fitToPage="1"/>
  </sheetPr>
  <dimension ref="A1:K417"/>
  <sheetViews>
    <sheetView showGridLines="0" showZeros="0" view="pageBreakPreview" zoomScaleSheetLayoutView="100" workbookViewId="0">
      <selection activeCell="F8" sqref="F8"/>
    </sheetView>
  </sheetViews>
  <sheetFormatPr defaultColWidth="12" defaultRowHeight="15.4" x14ac:dyDescent="0.45"/>
  <cols>
    <col min="1" max="1" width="7.640625" style="2" customWidth="1"/>
    <col min="2" max="2" width="32.640625" style="2" customWidth="1"/>
    <col min="3" max="6" width="16.85546875" style="2" customWidth="1"/>
    <col min="7" max="7" width="19.85546875" style="2" customWidth="1"/>
    <col min="8" max="8" width="12" style="2"/>
    <col min="9" max="9" width="18.640625" style="3" bestFit="1" customWidth="1"/>
    <col min="10" max="10" width="12.5" style="2" bestFit="1" customWidth="1"/>
    <col min="11" max="11" width="18.640625" style="2" bestFit="1" customWidth="1"/>
    <col min="12" max="16384" width="12" style="2"/>
  </cols>
  <sheetData>
    <row r="1" spans="1:11" x14ac:dyDescent="0.45">
      <c r="A1" s="1" t="s">
        <v>36</v>
      </c>
    </row>
    <row r="2" spans="1:11" ht="20.25" x14ac:dyDescent="0.45">
      <c r="A2" s="92" t="s">
        <v>37</v>
      </c>
      <c r="B2" s="92"/>
      <c r="C2" s="92"/>
      <c r="D2" s="92"/>
      <c r="E2" s="92"/>
      <c r="F2" s="92"/>
    </row>
    <row r="3" spans="1:11" ht="15.75" x14ac:dyDescent="0.45">
      <c r="A3" s="5"/>
    </row>
    <row r="4" spans="1:11" s="9" customFormat="1" ht="19.5" customHeight="1" x14ac:dyDescent="0.4">
      <c r="A4" s="6" t="s">
        <v>252</v>
      </c>
      <c r="B4" s="7"/>
      <c r="C4" s="7"/>
      <c r="D4" s="7"/>
      <c r="E4" s="7"/>
      <c r="F4" s="8" t="s">
        <v>38</v>
      </c>
      <c r="I4" s="10"/>
    </row>
    <row r="5" spans="1:11" s="9" customFormat="1" ht="39.4" x14ac:dyDescent="0.4">
      <c r="A5" s="11" t="s">
        <v>39</v>
      </c>
      <c r="B5" s="11" t="s">
        <v>40</v>
      </c>
      <c r="C5" s="11" t="s">
        <v>41</v>
      </c>
      <c r="D5" s="11" t="s">
        <v>42</v>
      </c>
      <c r="E5" s="11" t="s">
        <v>43</v>
      </c>
      <c r="F5" s="11" t="s">
        <v>44</v>
      </c>
      <c r="I5" s="10"/>
    </row>
    <row r="6" spans="1:11" s="14" customFormat="1" ht="16.5" customHeight="1" x14ac:dyDescent="0.4">
      <c r="A6" s="12">
        <v>1</v>
      </c>
      <c r="B6" s="13" t="s">
        <v>45</v>
      </c>
      <c r="C6" s="74"/>
      <c r="D6" s="74"/>
      <c r="E6" s="74"/>
      <c r="F6" s="74">
        <f>E6-D6</f>
        <v>0</v>
      </c>
      <c r="I6" s="15"/>
    </row>
    <row r="7" spans="1:11" s="14" customFormat="1" ht="16.5" customHeight="1" x14ac:dyDescent="0.4">
      <c r="A7" s="12">
        <v>2</v>
      </c>
      <c r="B7" s="13" t="s">
        <v>46</v>
      </c>
      <c r="C7" s="74">
        <v>0</v>
      </c>
      <c r="D7" s="74">
        <v>0</v>
      </c>
      <c r="E7" s="74">
        <v>0</v>
      </c>
      <c r="F7" s="74">
        <v>0</v>
      </c>
      <c r="I7" s="15"/>
    </row>
    <row r="8" spans="1:11" s="14" customFormat="1" ht="16.5" customHeight="1" x14ac:dyDescent="0.4">
      <c r="A8" s="12">
        <v>3</v>
      </c>
      <c r="B8" s="13" t="s">
        <v>47</v>
      </c>
      <c r="C8" s="74">
        <v>0</v>
      </c>
      <c r="D8" s="74">
        <v>0</v>
      </c>
      <c r="E8" s="74">
        <v>0</v>
      </c>
      <c r="F8" s="74">
        <v>0</v>
      </c>
      <c r="I8" s="15"/>
    </row>
    <row r="9" spans="1:11" s="14" customFormat="1" ht="16.5" customHeight="1" x14ac:dyDescent="0.4">
      <c r="A9" s="12">
        <v>4</v>
      </c>
      <c r="B9" s="13" t="s">
        <v>48</v>
      </c>
      <c r="C9" s="74">
        <v>0</v>
      </c>
      <c r="D9" s="74">
        <v>0</v>
      </c>
      <c r="E9" s="74">
        <v>0</v>
      </c>
      <c r="F9" s="74">
        <v>0</v>
      </c>
      <c r="I9" s="15"/>
    </row>
    <row r="10" spans="1:11" s="14" customFormat="1" ht="16.5" customHeight="1" x14ac:dyDescent="0.4">
      <c r="A10" s="12">
        <v>5</v>
      </c>
      <c r="B10" s="13" t="s">
        <v>49</v>
      </c>
      <c r="C10" s="75">
        <v>0</v>
      </c>
      <c r="D10" s="74">
        <v>0</v>
      </c>
      <c r="E10" s="75">
        <v>0</v>
      </c>
      <c r="F10" s="74">
        <v>0</v>
      </c>
      <c r="I10" s="15"/>
    </row>
    <row r="11" spans="1:11" s="14" customFormat="1" ht="16.5" customHeight="1" x14ac:dyDescent="0.4">
      <c r="A11" s="12">
        <v>6</v>
      </c>
      <c r="B11" s="16" t="s">
        <v>50</v>
      </c>
      <c r="C11" s="75">
        <v>0</v>
      </c>
      <c r="D11" s="74">
        <v>0</v>
      </c>
      <c r="E11" s="75">
        <v>0</v>
      </c>
      <c r="F11" s="74">
        <v>0</v>
      </c>
      <c r="I11" s="15"/>
      <c r="K11" s="15"/>
    </row>
    <row r="12" spans="1:11" s="14" customFormat="1" ht="16.5" customHeight="1" x14ac:dyDescent="0.4">
      <c r="A12" s="12">
        <v>7</v>
      </c>
      <c r="B12" s="13" t="s">
        <v>51</v>
      </c>
      <c r="C12" s="75">
        <v>0</v>
      </c>
      <c r="D12" s="74">
        <v>0</v>
      </c>
      <c r="E12" s="75">
        <v>0</v>
      </c>
      <c r="F12" s="74">
        <v>0</v>
      </c>
      <c r="I12" s="15"/>
    </row>
    <row r="13" spans="1:11" s="14" customFormat="1" ht="16.5" customHeight="1" x14ac:dyDescent="0.4">
      <c r="A13" s="12">
        <v>8</v>
      </c>
      <c r="B13" s="13" t="s">
        <v>52</v>
      </c>
      <c r="C13" s="74">
        <v>0</v>
      </c>
      <c r="D13" s="74">
        <v>0</v>
      </c>
      <c r="E13" s="74">
        <v>0</v>
      </c>
      <c r="F13" s="74">
        <v>0</v>
      </c>
      <c r="I13" s="15"/>
      <c r="K13" s="17"/>
    </row>
    <row r="14" spans="1:11" s="14" customFormat="1" ht="16.5" customHeight="1" x14ac:dyDescent="0.4">
      <c r="A14" s="12">
        <v>9</v>
      </c>
      <c r="B14" s="13" t="s">
        <v>53</v>
      </c>
      <c r="C14" s="74">
        <v>0</v>
      </c>
      <c r="D14" s="74">
        <v>0</v>
      </c>
      <c r="E14" s="74">
        <v>0</v>
      </c>
      <c r="F14" s="74">
        <v>0</v>
      </c>
      <c r="I14" s="15"/>
    </row>
    <row r="15" spans="1:11" s="14" customFormat="1" ht="16.5" customHeight="1" x14ac:dyDescent="0.4">
      <c r="A15" s="12">
        <v>10</v>
      </c>
      <c r="B15" s="13" t="s">
        <v>54</v>
      </c>
      <c r="C15" s="75">
        <v>0</v>
      </c>
      <c r="D15" s="74">
        <v>0</v>
      </c>
      <c r="E15" s="75">
        <v>0</v>
      </c>
      <c r="F15" s="74">
        <v>0</v>
      </c>
      <c r="I15" s="15"/>
    </row>
    <row r="16" spans="1:11" s="14" customFormat="1" ht="16.5" customHeight="1" x14ac:dyDescent="0.4">
      <c r="A16" s="12">
        <v>11</v>
      </c>
      <c r="B16" s="13" t="s">
        <v>55</v>
      </c>
      <c r="C16" s="74">
        <v>0</v>
      </c>
      <c r="D16" s="74">
        <v>0</v>
      </c>
      <c r="E16" s="74">
        <v>0</v>
      </c>
      <c r="F16" s="74">
        <v>0</v>
      </c>
      <c r="I16" s="15"/>
    </row>
    <row r="17" spans="1:9" s="14" customFormat="1" ht="16.5" customHeight="1" x14ac:dyDescent="0.4">
      <c r="A17" s="12">
        <v>12</v>
      </c>
      <c r="B17" s="13" t="s">
        <v>56</v>
      </c>
      <c r="C17" s="74">
        <v>0</v>
      </c>
      <c r="D17" s="74">
        <v>0</v>
      </c>
      <c r="E17" s="74">
        <v>0</v>
      </c>
      <c r="F17" s="74">
        <v>0</v>
      </c>
      <c r="I17" s="15"/>
    </row>
    <row r="18" spans="1:9" s="14" customFormat="1" ht="16.5" customHeight="1" x14ac:dyDescent="0.4">
      <c r="A18" s="12">
        <v>13</v>
      </c>
      <c r="B18" s="13" t="s">
        <v>57</v>
      </c>
      <c r="C18" s="74">
        <v>0</v>
      </c>
      <c r="D18" s="74">
        <v>0</v>
      </c>
      <c r="E18" s="74">
        <v>0</v>
      </c>
      <c r="F18" s="74">
        <v>0</v>
      </c>
    </row>
    <row r="19" spans="1:9" s="14" customFormat="1" ht="16.5" customHeight="1" x14ac:dyDescent="0.4">
      <c r="A19" s="12">
        <v>14</v>
      </c>
      <c r="B19" s="13" t="s">
        <v>58</v>
      </c>
      <c r="C19" s="74">
        <v>0</v>
      </c>
      <c r="D19" s="74">
        <v>0</v>
      </c>
      <c r="E19" s="74">
        <v>0</v>
      </c>
      <c r="F19" s="74">
        <v>0</v>
      </c>
    </row>
    <row r="20" spans="1:9" s="14" customFormat="1" ht="16.5" customHeight="1" x14ac:dyDescent="0.4">
      <c r="A20" s="12">
        <v>15</v>
      </c>
      <c r="B20" s="13" t="s">
        <v>59</v>
      </c>
      <c r="C20" s="74">
        <v>0</v>
      </c>
      <c r="D20" s="74">
        <v>0</v>
      </c>
      <c r="E20" s="74">
        <v>0</v>
      </c>
      <c r="F20" s="74">
        <v>0</v>
      </c>
    </row>
    <row r="21" spans="1:9" s="14" customFormat="1" ht="16.5" customHeight="1" x14ac:dyDescent="0.4">
      <c r="A21" s="12">
        <v>16</v>
      </c>
      <c r="B21" s="13" t="s">
        <v>60</v>
      </c>
      <c r="C21" s="74">
        <v>0</v>
      </c>
      <c r="D21" s="74">
        <v>0</v>
      </c>
      <c r="E21" s="74">
        <v>0</v>
      </c>
      <c r="F21" s="74">
        <v>0</v>
      </c>
    </row>
    <row r="22" spans="1:9" s="14" customFormat="1" ht="16.5" customHeight="1" x14ac:dyDescent="0.4">
      <c r="A22" s="12">
        <v>17</v>
      </c>
      <c r="B22" s="13" t="s">
        <v>61</v>
      </c>
      <c r="C22" s="74">
        <v>0</v>
      </c>
      <c r="D22" s="74">
        <v>0</v>
      </c>
      <c r="E22" s="74">
        <v>0</v>
      </c>
      <c r="F22" s="74">
        <v>0</v>
      </c>
    </row>
    <row r="23" spans="1:9" s="14" customFormat="1" ht="16.5" customHeight="1" x14ac:dyDescent="0.4">
      <c r="A23" s="12">
        <v>18</v>
      </c>
      <c r="B23" s="13" t="s">
        <v>62</v>
      </c>
      <c r="C23" s="74">
        <v>0</v>
      </c>
      <c r="D23" s="74">
        <v>0</v>
      </c>
      <c r="E23" s="74">
        <v>0</v>
      </c>
      <c r="F23" s="74">
        <v>0</v>
      </c>
    </row>
    <row r="24" spans="1:9" s="14" customFormat="1" ht="16.5" customHeight="1" x14ac:dyDescent="0.4">
      <c r="A24" s="12">
        <v>19</v>
      </c>
      <c r="B24" s="13" t="s">
        <v>63</v>
      </c>
      <c r="C24" s="74">
        <v>0</v>
      </c>
      <c r="D24" s="74">
        <v>0</v>
      </c>
      <c r="E24" s="74">
        <v>0</v>
      </c>
      <c r="F24" s="74">
        <v>0</v>
      </c>
      <c r="I24" s="15"/>
    </row>
    <row r="25" spans="1:9" s="14" customFormat="1" ht="16.5" customHeight="1" x14ac:dyDescent="0.4">
      <c r="A25" s="12">
        <v>20</v>
      </c>
      <c r="B25" s="13" t="s">
        <v>64</v>
      </c>
      <c r="C25" s="74">
        <v>0</v>
      </c>
      <c r="D25" s="74">
        <v>0</v>
      </c>
      <c r="E25" s="74">
        <v>0</v>
      </c>
      <c r="F25" s="74">
        <v>0</v>
      </c>
      <c r="I25" s="15"/>
    </row>
    <row r="26" spans="1:9" s="14" customFormat="1" ht="16.5" customHeight="1" x14ac:dyDescent="0.4">
      <c r="A26" s="12">
        <v>21</v>
      </c>
      <c r="B26" s="13" t="s">
        <v>65</v>
      </c>
      <c r="C26" s="74">
        <v>0</v>
      </c>
      <c r="D26" s="74">
        <v>0</v>
      </c>
      <c r="E26" s="74">
        <v>0</v>
      </c>
      <c r="F26" s="74">
        <v>0</v>
      </c>
      <c r="G26" s="18"/>
      <c r="I26" s="15"/>
    </row>
    <row r="27" spans="1:9" s="14" customFormat="1" ht="16.5" customHeight="1" x14ac:dyDescent="0.4">
      <c r="A27" s="12">
        <v>22</v>
      </c>
      <c r="B27" s="13" t="s">
        <v>66</v>
      </c>
      <c r="C27" s="74">
        <v>0</v>
      </c>
      <c r="D27" s="74">
        <v>0</v>
      </c>
      <c r="E27" s="74">
        <v>0</v>
      </c>
      <c r="F27" s="74">
        <v>0</v>
      </c>
      <c r="I27" s="15"/>
    </row>
    <row r="28" spans="1:9" s="14" customFormat="1" ht="16.5" customHeight="1" x14ac:dyDescent="0.4">
      <c r="A28" s="12">
        <v>23</v>
      </c>
      <c r="B28" s="13" t="s">
        <v>67</v>
      </c>
      <c r="C28" s="74">
        <v>0</v>
      </c>
      <c r="D28" s="74">
        <v>0</v>
      </c>
      <c r="E28" s="74">
        <v>0</v>
      </c>
      <c r="F28" s="74">
        <v>0</v>
      </c>
      <c r="I28" s="15"/>
    </row>
    <row r="29" spans="1:9" s="14" customFormat="1" ht="16.5" customHeight="1" x14ac:dyDescent="0.4">
      <c r="A29" s="12">
        <v>24</v>
      </c>
      <c r="B29" s="13" t="s">
        <v>68</v>
      </c>
      <c r="C29" s="74">
        <v>0</v>
      </c>
      <c r="D29" s="74">
        <v>0</v>
      </c>
      <c r="E29" s="74">
        <v>0</v>
      </c>
      <c r="F29" s="74">
        <v>0</v>
      </c>
      <c r="I29" s="15"/>
    </row>
    <row r="30" spans="1:9" s="14" customFormat="1" ht="16.5" customHeight="1" x14ac:dyDescent="0.4">
      <c r="A30" s="12">
        <v>25</v>
      </c>
      <c r="B30" s="13" t="s">
        <v>69</v>
      </c>
      <c r="C30" s="74">
        <v>0</v>
      </c>
      <c r="D30" s="74">
        <v>0</v>
      </c>
      <c r="E30" s="74">
        <v>0</v>
      </c>
      <c r="F30" s="74">
        <v>0</v>
      </c>
      <c r="I30" s="15"/>
    </row>
    <row r="31" spans="1:9" s="14" customFormat="1" ht="16.5" customHeight="1" x14ac:dyDescent="0.4">
      <c r="A31" s="12">
        <v>26</v>
      </c>
      <c r="B31" s="13" t="s">
        <v>70</v>
      </c>
      <c r="C31" s="74">
        <v>0</v>
      </c>
      <c r="D31" s="74">
        <v>0</v>
      </c>
      <c r="E31" s="74">
        <v>0</v>
      </c>
      <c r="F31" s="74">
        <v>0</v>
      </c>
      <c r="I31" s="15"/>
    </row>
    <row r="32" spans="1:9" s="14" customFormat="1" ht="16.5" customHeight="1" x14ac:dyDescent="0.4">
      <c r="A32" s="12">
        <v>27</v>
      </c>
      <c r="B32" s="13" t="s">
        <v>71</v>
      </c>
      <c r="C32" s="74">
        <v>0</v>
      </c>
      <c r="D32" s="74">
        <v>0</v>
      </c>
      <c r="E32" s="74">
        <v>0</v>
      </c>
      <c r="F32" s="74">
        <v>0</v>
      </c>
      <c r="I32" s="15"/>
    </row>
    <row r="33" spans="1:9" s="14" customFormat="1" ht="16.5" customHeight="1" x14ac:dyDescent="0.4">
      <c r="A33" s="12">
        <v>28</v>
      </c>
      <c r="B33" s="13" t="s">
        <v>72</v>
      </c>
      <c r="C33" s="74">
        <v>0</v>
      </c>
      <c r="D33" s="74">
        <v>0</v>
      </c>
      <c r="E33" s="74">
        <v>0</v>
      </c>
      <c r="F33" s="74">
        <v>0</v>
      </c>
      <c r="I33" s="15"/>
    </row>
    <row r="34" spans="1:9" s="14" customFormat="1" ht="16.5" customHeight="1" x14ac:dyDescent="0.4">
      <c r="A34" s="12">
        <v>29</v>
      </c>
      <c r="B34" s="13" t="s">
        <v>73</v>
      </c>
      <c r="C34" s="74">
        <v>0</v>
      </c>
      <c r="D34" s="74">
        <v>0</v>
      </c>
      <c r="E34" s="74">
        <v>0</v>
      </c>
      <c r="F34" s="74">
        <v>0</v>
      </c>
      <c r="I34" s="15"/>
    </row>
    <row r="35" spans="1:9" s="14" customFormat="1" ht="16.5" customHeight="1" x14ac:dyDescent="0.4">
      <c r="A35" s="12">
        <v>30</v>
      </c>
      <c r="B35" s="13" t="s">
        <v>74</v>
      </c>
      <c r="C35" s="74">
        <v>0</v>
      </c>
      <c r="D35" s="74">
        <v>0</v>
      </c>
      <c r="E35" s="74">
        <v>0</v>
      </c>
      <c r="F35" s="74">
        <v>0</v>
      </c>
      <c r="I35" s="15"/>
    </row>
    <row r="36" spans="1:9" s="14" customFormat="1" ht="16.5" customHeight="1" x14ac:dyDescent="0.4">
      <c r="A36" s="12">
        <v>31</v>
      </c>
      <c r="B36" s="16" t="s">
        <v>75</v>
      </c>
      <c r="C36" s="74">
        <v>0</v>
      </c>
      <c r="D36" s="74">
        <v>0</v>
      </c>
      <c r="E36" s="74">
        <v>0</v>
      </c>
      <c r="F36" s="74">
        <v>0</v>
      </c>
      <c r="I36" s="15"/>
    </row>
    <row r="37" spans="1:9" s="14" customFormat="1" ht="16.5" customHeight="1" x14ac:dyDescent="0.4">
      <c r="A37" s="12">
        <v>32</v>
      </c>
      <c r="B37" s="19" t="s">
        <v>76</v>
      </c>
      <c r="C37" s="76">
        <f>SUM(C6:C36)</f>
        <v>0</v>
      </c>
      <c r="D37" s="76">
        <f t="shared" ref="D37:E37" si="0">SUM(D6:D36)</f>
        <v>0</v>
      </c>
      <c r="E37" s="76">
        <f t="shared" si="0"/>
        <v>0</v>
      </c>
      <c r="F37" s="77">
        <v>0</v>
      </c>
      <c r="I37" s="15"/>
    </row>
    <row r="38" spans="1:9" s="14" customFormat="1" ht="13.5" x14ac:dyDescent="0.4">
      <c r="A38" s="20"/>
      <c r="I38" s="15"/>
    </row>
    <row r="39" spans="1:9" x14ac:dyDescent="0.45">
      <c r="A39" s="21" t="s">
        <v>77</v>
      </c>
      <c r="B39" s="14"/>
      <c r="C39" s="14"/>
      <c r="D39" s="14"/>
      <c r="E39" s="14" t="s">
        <v>78</v>
      </c>
      <c r="F39" s="14"/>
    </row>
    <row r="40" spans="1:9" ht="16.149999999999999" x14ac:dyDescent="0.45">
      <c r="G40" s="22" t="s">
        <v>79</v>
      </c>
    </row>
    <row r="320" spans="1:1" x14ac:dyDescent="0.45">
      <c r="A320" s="23" t="s">
        <v>80</v>
      </c>
    </row>
    <row r="417" spans="1:1" x14ac:dyDescent="0.45">
      <c r="A417" s="23" t="s">
        <v>81</v>
      </c>
    </row>
  </sheetData>
  <mergeCells count="1">
    <mergeCell ref="A2:F2"/>
  </mergeCells>
  <phoneticPr fontId="1" type="noConversion"/>
  <printOptions horizontalCentered="1"/>
  <pageMargins left="0.59055118110236227" right="0.59055118110236227" top="0.98425196850393704" bottom="0.98425196850393704" header="0.51181102362204722" footer="0.23622047244094491"/>
  <pageSetup paperSize="9" scale="93" orientation="portrait" r:id="rId1"/>
  <headerFooter scaleWithDoc="0" alignWithMargins="0">
    <oddFooter xml:space="preserve">&amp;C&amp;"宋体,常规"第4页&amp;"Times New Roman,常规"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733B1-0EE8-45AF-AA69-23605BFE8370}">
  <sheetPr>
    <tabColor rgb="FF00B050"/>
    <pageSetUpPr fitToPage="1"/>
  </sheetPr>
  <dimension ref="A1:I419"/>
  <sheetViews>
    <sheetView showGridLines="0" showZeros="0" view="pageBreakPreview" zoomScaleSheetLayoutView="100" workbookViewId="0">
      <selection activeCell="E8" sqref="E8"/>
    </sheetView>
  </sheetViews>
  <sheetFormatPr defaultColWidth="12" defaultRowHeight="15.4" x14ac:dyDescent="0.45"/>
  <cols>
    <col min="1" max="1" width="9.140625" style="2" customWidth="1"/>
    <col min="2" max="2" width="32.640625" style="2" customWidth="1"/>
    <col min="3" max="4" width="19.140625" style="2" bestFit="1" customWidth="1"/>
    <col min="5" max="6" width="19.5" style="2" customWidth="1"/>
    <col min="7" max="7" width="17.5" style="2" customWidth="1"/>
    <col min="8" max="8" width="12.640625" style="2" bestFit="1" customWidth="1"/>
    <col min="9" max="9" width="19.140625" style="2" bestFit="1" customWidth="1"/>
    <col min="10" max="16384" width="12" style="2"/>
  </cols>
  <sheetData>
    <row r="1" spans="1:9" x14ac:dyDescent="0.45">
      <c r="A1" s="1" t="s">
        <v>82</v>
      </c>
    </row>
    <row r="2" spans="1:9" ht="20.25" x14ac:dyDescent="0.45">
      <c r="A2" s="92" t="s">
        <v>83</v>
      </c>
      <c r="B2" s="92"/>
      <c r="C2" s="92"/>
      <c r="D2" s="92"/>
      <c r="E2" s="92"/>
      <c r="F2" s="92"/>
    </row>
    <row r="3" spans="1:9" ht="12.75" customHeight="1" x14ac:dyDescent="0.45">
      <c r="A3" s="24"/>
    </row>
    <row r="4" spans="1:9" ht="20.25" customHeight="1" x14ac:dyDescent="0.45">
      <c r="A4" s="6" t="s">
        <v>252</v>
      </c>
      <c r="B4" s="14"/>
      <c r="C4" s="14"/>
      <c r="D4" s="14"/>
      <c r="E4" s="14"/>
      <c r="F4" s="8" t="s">
        <v>84</v>
      </c>
    </row>
    <row r="5" spans="1:9" ht="39.4" x14ac:dyDescent="0.45">
      <c r="A5" s="11" t="s">
        <v>39</v>
      </c>
      <c r="B5" s="11" t="s">
        <v>40</v>
      </c>
      <c r="C5" s="11" t="s">
        <v>41</v>
      </c>
      <c r="D5" s="11" t="s">
        <v>42</v>
      </c>
      <c r="E5" s="11" t="s">
        <v>85</v>
      </c>
      <c r="F5" s="11" t="s">
        <v>86</v>
      </c>
    </row>
    <row r="6" spans="1:9" ht="23.25" customHeight="1" x14ac:dyDescent="0.45">
      <c r="A6" s="12">
        <v>1</v>
      </c>
      <c r="B6" s="13" t="s">
        <v>87</v>
      </c>
      <c r="C6" s="78">
        <v>0</v>
      </c>
      <c r="D6" s="78">
        <v>0</v>
      </c>
      <c r="E6" s="78">
        <v>0</v>
      </c>
      <c r="F6" s="78">
        <v>0</v>
      </c>
    </row>
    <row r="7" spans="1:9" ht="23.25" customHeight="1" x14ac:dyDescent="0.45">
      <c r="A7" s="12">
        <v>2</v>
      </c>
      <c r="B7" s="16" t="s">
        <v>88</v>
      </c>
      <c r="C7" s="78">
        <v>0</v>
      </c>
      <c r="D7" s="78">
        <v>0</v>
      </c>
      <c r="E7" s="78">
        <v>0</v>
      </c>
      <c r="F7" s="78">
        <v>0</v>
      </c>
    </row>
    <row r="8" spans="1:9" ht="23.25" customHeight="1" x14ac:dyDescent="0.45">
      <c r="A8" s="12">
        <v>3</v>
      </c>
      <c r="B8" s="13" t="s">
        <v>89</v>
      </c>
      <c r="C8" s="78">
        <v>0</v>
      </c>
      <c r="D8" s="78">
        <v>0</v>
      </c>
      <c r="E8" s="78">
        <v>0</v>
      </c>
      <c r="F8" s="78">
        <v>0</v>
      </c>
    </row>
    <row r="9" spans="1:9" ht="23.25" customHeight="1" x14ac:dyDescent="0.45">
      <c r="A9" s="12">
        <v>4</v>
      </c>
      <c r="B9" s="13" t="s">
        <v>90</v>
      </c>
      <c r="C9" s="78">
        <v>0</v>
      </c>
      <c r="D9" s="78">
        <v>0</v>
      </c>
      <c r="E9" s="78">
        <v>0</v>
      </c>
      <c r="F9" s="78">
        <v>0</v>
      </c>
      <c r="G9" s="14"/>
      <c r="H9" s="14"/>
      <c r="I9" s="15"/>
    </row>
    <row r="10" spans="1:9" ht="23.25" customHeight="1" x14ac:dyDescent="0.45">
      <c r="A10" s="12">
        <v>5</v>
      </c>
      <c r="B10" s="13" t="s">
        <v>91</v>
      </c>
      <c r="C10" s="78">
        <v>0</v>
      </c>
      <c r="D10" s="78">
        <v>0</v>
      </c>
      <c r="E10" s="78">
        <v>0</v>
      </c>
      <c r="F10" s="78">
        <v>0</v>
      </c>
      <c r="G10" s="14"/>
      <c r="H10" s="14"/>
      <c r="I10" s="15"/>
    </row>
    <row r="11" spans="1:9" ht="23.25" customHeight="1" x14ac:dyDescent="0.45">
      <c r="A11" s="12">
        <v>6</v>
      </c>
      <c r="B11" s="16" t="s">
        <v>92</v>
      </c>
      <c r="C11" s="78">
        <v>0</v>
      </c>
      <c r="D11" s="78">
        <v>0</v>
      </c>
      <c r="E11" s="78">
        <v>0</v>
      </c>
      <c r="F11" s="78">
        <v>0</v>
      </c>
      <c r="G11" s="14"/>
      <c r="H11" s="14"/>
      <c r="I11" s="15"/>
    </row>
    <row r="12" spans="1:9" ht="23.25" customHeight="1" x14ac:dyDescent="0.45">
      <c r="A12" s="12">
        <v>7</v>
      </c>
      <c r="B12" s="16" t="s">
        <v>93</v>
      </c>
      <c r="C12" s="78">
        <v>0</v>
      </c>
      <c r="D12" s="78">
        <v>0</v>
      </c>
      <c r="E12" s="78">
        <v>0</v>
      </c>
      <c r="F12" s="78">
        <v>0</v>
      </c>
      <c r="G12" s="14"/>
      <c r="H12" s="14"/>
      <c r="I12" s="15"/>
    </row>
    <row r="13" spans="1:9" ht="23.25" customHeight="1" x14ac:dyDescent="0.45">
      <c r="A13" s="12">
        <v>8</v>
      </c>
      <c r="B13" s="16" t="s">
        <v>94</v>
      </c>
      <c r="C13" s="78">
        <v>0</v>
      </c>
      <c r="D13" s="78">
        <v>0</v>
      </c>
      <c r="E13" s="78">
        <v>0</v>
      </c>
      <c r="F13" s="78">
        <v>0</v>
      </c>
      <c r="G13" s="14"/>
      <c r="H13" s="14"/>
      <c r="I13" s="15"/>
    </row>
    <row r="14" spans="1:9" ht="23.25" customHeight="1" x14ac:dyDescent="0.45">
      <c r="A14" s="12">
        <v>9</v>
      </c>
      <c r="B14" s="13" t="s">
        <v>95</v>
      </c>
      <c r="C14" s="79">
        <v>0</v>
      </c>
      <c r="D14" s="78">
        <v>0</v>
      </c>
      <c r="E14" s="79">
        <v>0</v>
      </c>
      <c r="F14" s="78">
        <v>0</v>
      </c>
    </row>
    <row r="15" spans="1:9" ht="23.25" customHeight="1" x14ac:dyDescent="0.45">
      <c r="A15" s="12">
        <v>10</v>
      </c>
      <c r="B15" s="13" t="s">
        <v>96</v>
      </c>
      <c r="C15" s="78">
        <v>0</v>
      </c>
      <c r="D15" s="78">
        <v>0</v>
      </c>
      <c r="E15" s="78">
        <v>0</v>
      </c>
      <c r="F15" s="78">
        <v>0</v>
      </c>
    </row>
    <row r="16" spans="1:9" ht="23.25" customHeight="1" x14ac:dyDescent="0.45">
      <c r="A16" s="12">
        <v>11</v>
      </c>
      <c r="B16" s="13" t="s">
        <v>97</v>
      </c>
      <c r="C16" s="78">
        <v>0</v>
      </c>
      <c r="D16" s="78">
        <v>0</v>
      </c>
      <c r="E16" s="78">
        <v>0</v>
      </c>
      <c r="F16" s="78">
        <v>0</v>
      </c>
    </row>
    <row r="17" spans="1:8" ht="23.25" customHeight="1" x14ac:dyDescent="0.45">
      <c r="A17" s="12">
        <v>12</v>
      </c>
      <c r="B17" s="16" t="s">
        <v>98</v>
      </c>
      <c r="C17" s="78">
        <v>0</v>
      </c>
      <c r="D17" s="78">
        <v>0</v>
      </c>
      <c r="E17" s="78">
        <v>0</v>
      </c>
      <c r="F17" s="78">
        <v>0</v>
      </c>
      <c r="H17" s="25"/>
    </row>
    <row r="18" spans="1:8" ht="23.25" customHeight="1" x14ac:dyDescent="0.45">
      <c r="A18" s="12">
        <v>13</v>
      </c>
      <c r="B18" s="13" t="s">
        <v>99</v>
      </c>
      <c r="C18" s="78">
        <v>0</v>
      </c>
      <c r="D18" s="78">
        <v>0</v>
      </c>
      <c r="E18" s="78">
        <v>0</v>
      </c>
      <c r="F18" s="78">
        <v>0</v>
      </c>
    </row>
    <row r="19" spans="1:8" ht="23.25" customHeight="1" x14ac:dyDescent="0.45">
      <c r="A19" s="12">
        <v>14</v>
      </c>
      <c r="B19" s="16" t="s">
        <v>100</v>
      </c>
      <c r="C19" s="78">
        <v>0</v>
      </c>
      <c r="D19" s="78">
        <v>0</v>
      </c>
      <c r="E19" s="78">
        <v>0</v>
      </c>
      <c r="F19" s="78">
        <v>0</v>
      </c>
    </row>
    <row r="20" spans="1:8" ht="23.25" customHeight="1" x14ac:dyDescent="0.45">
      <c r="A20" s="12">
        <v>15</v>
      </c>
      <c r="B20" s="13" t="s">
        <v>101</v>
      </c>
      <c r="C20" s="78">
        <v>0</v>
      </c>
      <c r="D20" s="78">
        <v>0</v>
      </c>
      <c r="E20" s="78">
        <v>0</v>
      </c>
      <c r="F20" s="78">
        <v>0</v>
      </c>
      <c r="G20" s="26"/>
    </row>
    <row r="21" spans="1:8" ht="23.25" customHeight="1" x14ac:dyDescent="0.45">
      <c r="A21" s="12">
        <v>16</v>
      </c>
      <c r="B21" s="13" t="s">
        <v>102</v>
      </c>
      <c r="C21" s="78">
        <v>0</v>
      </c>
      <c r="D21" s="78">
        <v>0</v>
      </c>
      <c r="E21" s="78">
        <v>0</v>
      </c>
      <c r="F21" s="78">
        <v>0</v>
      </c>
    </row>
    <row r="22" spans="1:8" ht="23.25" customHeight="1" x14ac:dyDescent="0.45">
      <c r="A22" s="12">
        <v>17</v>
      </c>
      <c r="B22" s="13" t="s">
        <v>103</v>
      </c>
      <c r="C22" s="78">
        <v>0</v>
      </c>
      <c r="D22" s="78">
        <v>0</v>
      </c>
      <c r="E22" s="78">
        <v>0</v>
      </c>
      <c r="F22" s="78">
        <v>0</v>
      </c>
    </row>
    <row r="23" spans="1:8" ht="23.25" customHeight="1" x14ac:dyDescent="0.45">
      <c r="A23" s="12">
        <v>18</v>
      </c>
      <c r="B23" s="13" t="s">
        <v>104</v>
      </c>
      <c r="C23" s="78">
        <v>0</v>
      </c>
      <c r="D23" s="78">
        <v>0</v>
      </c>
      <c r="E23" s="78">
        <v>0</v>
      </c>
      <c r="F23" s="78">
        <v>0</v>
      </c>
    </row>
    <row r="24" spans="1:8" ht="23.25" customHeight="1" x14ac:dyDescent="0.45">
      <c r="A24" s="12">
        <v>19</v>
      </c>
      <c r="B24" s="13" t="s">
        <v>105</v>
      </c>
      <c r="C24" s="78">
        <v>0</v>
      </c>
      <c r="D24" s="78">
        <v>0</v>
      </c>
      <c r="E24" s="78">
        <v>0</v>
      </c>
      <c r="F24" s="78">
        <v>0</v>
      </c>
    </row>
    <row r="25" spans="1:8" ht="23.25" customHeight="1" x14ac:dyDescent="0.45">
      <c r="A25" s="12">
        <v>20</v>
      </c>
      <c r="B25" s="13" t="s">
        <v>106</v>
      </c>
      <c r="C25" s="78">
        <v>0</v>
      </c>
      <c r="D25" s="78">
        <v>0</v>
      </c>
      <c r="E25" s="78">
        <v>0</v>
      </c>
      <c r="F25" s="78">
        <v>0</v>
      </c>
    </row>
    <row r="26" spans="1:8" ht="23.25" customHeight="1" x14ac:dyDescent="0.45">
      <c r="A26" s="12">
        <v>21</v>
      </c>
      <c r="B26" s="16" t="s">
        <v>107</v>
      </c>
      <c r="C26" s="78">
        <v>0</v>
      </c>
      <c r="D26" s="78">
        <v>0</v>
      </c>
      <c r="E26" s="78">
        <v>0</v>
      </c>
      <c r="F26" s="78">
        <v>0</v>
      </c>
    </row>
    <row r="27" spans="1:8" ht="23.25" customHeight="1" x14ac:dyDescent="0.45">
      <c r="A27" s="12">
        <v>22</v>
      </c>
      <c r="B27" s="16" t="s">
        <v>108</v>
      </c>
      <c r="C27" s="79">
        <v>0</v>
      </c>
      <c r="D27" s="78">
        <v>0</v>
      </c>
      <c r="E27" s="79">
        <v>0</v>
      </c>
      <c r="F27" s="78">
        <v>0</v>
      </c>
    </row>
    <row r="28" spans="1:8" ht="23.25" customHeight="1" x14ac:dyDescent="0.45">
      <c r="A28" s="12">
        <v>23</v>
      </c>
      <c r="B28" s="19" t="s">
        <v>76</v>
      </c>
      <c r="C28" s="80">
        <v>0</v>
      </c>
      <c r="D28" s="80">
        <v>0</v>
      </c>
      <c r="E28" s="80">
        <v>0</v>
      </c>
      <c r="F28" s="80">
        <v>0</v>
      </c>
    </row>
    <row r="29" spans="1:8" x14ac:dyDescent="0.45">
      <c r="A29" s="27"/>
      <c r="B29" s="14"/>
      <c r="C29" s="14"/>
      <c r="D29" s="14"/>
      <c r="E29" s="14"/>
      <c r="F29" s="14"/>
    </row>
    <row r="30" spans="1:8" x14ac:dyDescent="0.45">
      <c r="A30" s="21" t="s">
        <v>77</v>
      </c>
      <c r="B30" s="14"/>
      <c r="C30" s="14"/>
      <c r="D30" s="14"/>
      <c r="E30" s="14" t="s">
        <v>78</v>
      </c>
      <c r="F30" s="14"/>
    </row>
    <row r="31" spans="1:8" ht="16.149999999999999" x14ac:dyDescent="0.45">
      <c r="A31" s="14"/>
      <c r="B31" s="14"/>
      <c r="C31" s="14"/>
      <c r="D31" s="14"/>
      <c r="E31" s="14"/>
      <c r="F31" s="14"/>
      <c r="G31" s="22" t="s">
        <v>79</v>
      </c>
    </row>
    <row r="32" spans="1:8" x14ac:dyDescent="0.45">
      <c r="A32" s="14"/>
      <c r="B32" s="14"/>
      <c r="C32" s="14"/>
      <c r="D32" s="14"/>
      <c r="E32" s="14"/>
      <c r="F32" s="14"/>
    </row>
    <row r="33" spans="1:6" x14ac:dyDescent="0.45">
      <c r="A33" s="14"/>
      <c r="B33" s="14"/>
      <c r="C33" s="14"/>
      <c r="D33" s="14"/>
      <c r="E33" s="14"/>
      <c r="F33" s="14"/>
    </row>
    <row r="34" spans="1:6" x14ac:dyDescent="0.45">
      <c r="A34" s="14"/>
      <c r="B34" s="14"/>
      <c r="C34" s="14"/>
      <c r="D34" s="14"/>
      <c r="E34" s="14"/>
      <c r="F34" s="14"/>
    </row>
    <row r="39" spans="1:6" x14ac:dyDescent="0.45">
      <c r="A39" s="14"/>
    </row>
    <row r="322" spans="1:1" x14ac:dyDescent="0.45">
      <c r="A322" s="23" t="s">
        <v>80</v>
      </c>
    </row>
    <row r="419" spans="1:1" x14ac:dyDescent="0.45">
      <c r="A419" s="23" t="s">
        <v>81</v>
      </c>
    </row>
  </sheetData>
  <mergeCells count="1">
    <mergeCell ref="A2:F2"/>
  </mergeCells>
  <phoneticPr fontId="1" type="noConversion"/>
  <printOptions horizontalCentered="1"/>
  <pageMargins left="0.59055118110236227" right="0.59055118110236227" top="0.98425196850393704" bottom="0.98425196850393704" header="0.51181102362204722" footer="0.23622047244094491"/>
  <pageSetup paperSize="9" scale="84" orientation="portrait" r:id="rId1"/>
  <headerFooter scaleWithDoc="0" alignWithMargins="0">
    <oddFooter xml:space="preserve">&amp;C&amp;"宋体,常规"第5页&amp;"Times New Roman,常规"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3F12B-A84A-4F79-8B0A-39C0A15B1E2E}">
  <sheetPr>
    <tabColor rgb="FF00B050"/>
    <pageSetUpPr fitToPage="1"/>
  </sheetPr>
  <dimension ref="A1:I413"/>
  <sheetViews>
    <sheetView showGridLines="0" showZeros="0" view="pageBreakPreview" zoomScale="90" zoomScaleNormal="90" zoomScaleSheetLayoutView="90" workbookViewId="0">
      <selection activeCell="I13" sqref="I13"/>
    </sheetView>
  </sheetViews>
  <sheetFormatPr defaultColWidth="12" defaultRowHeight="15.4" x14ac:dyDescent="0.45"/>
  <cols>
    <col min="1" max="1" width="17.35546875" style="2" customWidth="1"/>
    <col min="2" max="2" width="12.5" style="2" customWidth="1"/>
    <col min="3" max="3" width="21.5" style="2" customWidth="1"/>
    <col min="4" max="4" width="14.140625" style="2" customWidth="1"/>
    <col min="5" max="5" width="16.85546875" style="2" bestFit="1" customWidth="1"/>
    <col min="6" max="6" width="18" style="2" bestFit="1" customWidth="1"/>
    <col min="7" max="7" width="14.140625" style="2" customWidth="1"/>
    <col min="8" max="8" width="15.5" style="2" bestFit="1" customWidth="1"/>
    <col min="9" max="9" width="16.640625" style="2" bestFit="1" customWidth="1"/>
    <col min="10" max="16384" width="12" style="2"/>
  </cols>
  <sheetData>
    <row r="1" spans="1:8" x14ac:dyDescent="0.45">
      <c r="A1" s="28" t="s">
        <v>109</v>
      </c>
    </row>
    <row r="2" spans="1:8" ht="20.25" x14ac:dyDescent="0.45">
      <c r="A2" s="92" t="s">
        <v>110</v>
      </c>
      <c r="B2" s="92"/>
      <c r="C2" s="92"/>
      <c r="D2" s="92"/>
      <c r="E2" s="92"/>
      <c r="F2" s="92"/>
      <c r="G2" s="92"/>
    </row>
    <row r="3" spans="1:8" ht="20.25" x14ac:dyDescent="0.45">
      <c r="A3" s="4"/>
    </row>
    <row r="4" spans="1:8" s="14" customFormat="1" ht="27.75" customHeight="1" x14ac:dyDescent="0.4">
      <c r="A4" s="6" t="s">
        <v>252</v>
      </c>
      <c r="G4" s="8" t="s">
        <v>111</v>
      </c>
    </row>
    <row r="5" spans="1:8" s="14" customFormat="1" ht="27.75" customHeight="1" x14ac:dyDescent="0.4">
      <c r="A5" s="11" t="s">
        <v>112</v>
      </c>
      <c r="B5" s="11" t="s">
        <v>39</v>
      </c>
      <c r="C5" s="93" t="s">
        <v>40</v>
      </c>
      <c r="D5" s="93"/>
      <c r="E5" s="93"/>
      <c r="F5" s="93" t="s">
        <v>113</v>
      </c>
      <c r="G5" s="93"/>
    </row>
    <row r="6" spans="1:8" s="9" customFormat="1" ht="27.75" customHeight="1" x14ac:dyDescent="0.4">
      <c r="A6" s="94" t="s">
        <v>114</v>
      </c>
      <c r="B6" s="29">
        <v>1</v>
      </c>
      <c r="C6" s="95" t="s">
        <v>115</v>
      </c>
      <c r="D6" s="95"/>
      <c r="E6" s="95"/>
      <c r="F6" s="96">
        <f>附表一!E37</f>
        <v>0</v>
      </c>
      <c r="G6" s="97"/>
    </row>
    <row r="7" spans="1:8" s="9" customFormat="1" ht="27.75" customHeight="1" x14ac:dyDescent="0.4">
      <c r="A7" s="94"/>
      <c r="B7" s="29">
        <v>2</v>
      </c>
      <c r="C7" s="95" t="s">
        <v>116</v>
      </c>
      <c r="D7" s="95"/>
      <c r="E7" s="95"/>
      <c r="F7" s="98">
        <v>0</v>
      </c>
      <c r="G7" s="99"/>
    </row>
    <row r="8" spans="1:8" s="9" customFormat="1" ht="27.75" customHeight="1" x14ac:dyDescent="0.4">
      <c r="A8" s="94"/>
      <c r="B8" s="29">
        <v>3</v>
      </c>
      <c r="C8" s="95" t="s">
        <v>117</v>
      </c>
      <c r="D8" s="95"/>
      <c r="E8" s="95"/>
      <c r="F8" s="98">
        <v>0</v>
      </c>
      <c r="G8" s="99"/>
    </row>
    <row r="9" spans="1:8" s="9" customFormat="1" ht="27.75" customHeight="1" x14ac:dyDescent="0.4">
      <c r="A9" s="94"/>
      <c r="B9" s="29">
        <v>4</v>
      </c>
      <c r="C9" s="95" t="s">
        <v>118</v>
      </c>
      <c r="D9" s="95"/>
      <c r="E9" s="95"/>
      <c r="F9" s="98">
        <v>0</v>
      </c>
      <c r="G9" s="99"/>
    </row>
    <row r="10" spans="1:8" s="9" customFormat="1" ht="27.75" customHeight="1" x14ac:dyDescent="0.4">
      <c r="A10" s="94"/>
      <c r="B10" s="29">
        <v>5</v>
      </c>
      <c r="C10" s="95" t="s">
        <v>119</v>
      </c>
      <c r="D10" s="95"/>
      <c r="E10" s="95"/>
      <c r="F10" s="98">
        <v>0</v>
      </c>
      <c r="G10" s="99"/>
    </row>
    <row r="11" spans="1:8" s="9" customFormat="1" ht="27.75" customHeight="1" x14ac:dyDescent="0.4">
      <c r="A11" s="94"/>
      <c r="B11" s="29">
        <v>6</v>
      </c>
      <c r="C11" s="95" t="s">
        <v>120</v>
      </c>
      <c r="D11" s="95"/>
      <c r="E11" s="95"/>
      <c r="F11" s="98">
        <v>0</v>
      </c>
      <c r="G11" s="99"/>
    </row>
    <row r="12" spans="1:8" s="9" customFormat="1" ht="27.75" customHeight="1" x14ac:dyDescent="0.4">
      <c r="A12" s="94"/>
      <c r="B12" s="29">
        <v>7</v>
      </c>
      <c r="C12" s="95" t="s">
        <v>121</v>
      </c>
      <c r="D12" s="95"/>
      <c r="E12" s="95"/>
      <c r="F12" s="98">
        <v>0</v>
      </c>
      <c r="G12" s="99"/>
    </row>
    <row r="13" spans="1:8" s="9" customFormat="1" ht="27.75" customHeight="1" x14ac:dyDescent="0.4">
      <c r="A13" s="94"/>
      <c r="B13" s="29">
        <v>8</v>
      </c>
      <c r="C13" s="95" t="s">
        <v>122</v>
      </c>
      <c r="D13" s="95"/>
      <c r="E13" s="95"/>
      <c r="F13" s="98"/>
      <c r="G13" s="99"/>
    </row>
    <row r="14" spans="1:8" s="9" customFormat="1" ht="27.75" customHeight="1" x14ac:dyDescent="0.4">
      <c r="A14" s="94"/>
      <c r="B14" s="29">
        <v>9</v>
      </c>
      <c r="C14" s="95" t="s">
        <v>123</v>
      </c>
      <c r="D14" s="95"/>
      <c r="E14" s="95"/>
      <c r="F14" s="96">
        <v>0</v>
      </c>
      <c r="G14" s="97"/>
      <c r="H14" s="30"/>
    </row>
    <row r="15" spans="1:8" s="9" customFormat="1" ht="27.75" customHeight="1" x14ac:dyDescent="0.4">
      <c r="A15" s="94"/>
      <c r="B15" s="29">
        <v>10</v>
      </c>
      <c r="C15" s="95" t="s">
        <v>124</v>
      </c>
      <c r="D15" s="95"/>
      <c r="E15" s="95"/>
      <c r="F15" s="96">
        <f>F6-F7-F8-F9-F10-F11-F12-F13-F14</f>
        <v>0</v>
      </c>
      <c r="G15" s="97"/>
    </row>
    <row r="16" spans="1:8" s="9" customFormat="1" ht="27.75" customHeight="1" x14ac:dyDescent="0.4">
      <c r="A16" s="94"/>
      <c r="B16" s="29">
        <v>11</v>
      </c>
      <c r="C16" s="95" t="s">
        <v>125</v>
      </c>
      <c r="D16" s="95"/>
      <c r="E16" s="95"/>
      <c r="F16" s="98">
        <v>0</v>
      </c>
      <c r="G16" s="99"/>
    </row>
    <row r="17" spans="1:9" s="9" customFormat="1" ht="27.75" customHeight="1" x14ac:dyDescent="0.4">
      <c r="A17" s="94"/>
      <c r="B17" s="29">
        <v>12</v>
      </c>
      <c r="C17" s="95" t="s">
        <v>126</v>
      </c>
      <c r="D17" s="95"/>
      <c r="E17" s="95"/>
      <c r="F17" s="96">
        <f>F15</f>
        <v>0</v>
      </c>
      <c r="G17" s="97"/>
      <c r="I17" s="30"/>
    </row>
    <row r="18" spans="1:9" s="14" customFormat="1" ht="13.5" x14ac:dyDescent="0.4">
      <c r="A18" s="27"/>
    </row>
    <row r="19" spans="1:9" s="14" customFormat="1" ht="13.5" x14ac:dyDescent="0.4">
      <c r="A19" s="21" t="s">
        <v>127</v>
      </c>
      <c r="F19" s="14" t="s">
        <v>78</v>
      </c>
    </row>
    <row r="20" spans="1:9" s="14" customFormat="1" ht="13.9" x14ac:dyDescent="0.4">
      <c r="H20" s="23" t="s">
        <v>79</v>
      </c>
    </row>
    <row r="21" spans="1:9" s="14" customFormat="1" ht="13.5" x14ac:dyDescent="0.4"/>
    <row r="22" spans="1:9" s="14" customFormat="1" ht="13.5" x14ac:dyDescent="0.4"/>
    <row r="33" spans="1:1" x14ac:dyDescent="0.45">
      <c r="A33" s="14"/>
    </row>
    <row r="190" spans="9:9" x14ac:dyDescent="0.45">
      <c r="I190" s="2">
        <v>34.08</v>
      </c>
    </row>
    <row r="314" spans="1:9" x14ac:dyDescent="0.45">
      <c r="I314" s="2">
        <v>34.08</v>
      </c>
    </row>
    <row r="316" spans="1:9" x14ac:dyDescent="0.45">
      <c r="A316" s="23" t="s">
        <v>80</v>
      </c>
    </row>
    <row r="413" spans="1:1" x14ac:dyDescent="0.45">
      <c r="A413" s="23" t="s">
        <v>81</v>
      </c>
    </row>
  </sheetData>
  <mergeCells count="28">
    <mergeCell ref="C15:E15"/>
    <mergeCell ref="F15:G15"/>
    <mergeCell ref="C16:E16"/>
    <mergeCell ref="F16:G16"/>
    <mergeCell ref="C17:E17"/>
    <mergeCell ref="F17:G17"/>
    <mergeCell ref="C12:E12"/>
    <mergeCell ref="F12:G12"/>
    <mergeCell ref="C13:E13"/>
    <mergeCell ref="F13:G13"/>
    <mergeCell ref="C14:E14"/>
    <mergeCell ref="F14:G14"/>
    <mergeCell ref="A2:G2"/>
    <mergeCell ref="C5:E5"/>
    <mergeCell ref="F5:G5"/>
    <mergeCell ref="A6:A17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</mergeCells>
  <phoneticPr fontId="1" type="noConversion"/>
  <printOptions horizontalCentered="1"/>
  <pageMargins left="0.59055118110236227" right="0.59055118110236227" top="0.98425196850393704" bottom="0.98425196850393704" header="0.51181102362204722" footer="0.23622047244094491"/>
  <pageSetup paperSize="9" scale="88" orientation="portrait" r:id="rId1"/>
  <headerFooter scaleWithDoc="0" alignWithMargins="0">
    <oddFooter xml:space="preserve">&amp;C&amp;"宋体,常规"第6页&amp;"Times New Roman,常规"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28A25-3F87-4B3E-9A84-18A384AED5FA}">
  <dimension ref="A1:B7"/>
  <sheetViews>
    <sheetView workbookViewId="0">
      <selection activeCell="A5" sqref="A5:B7"/>
    </sheetView>
  </sheetViews>
  <sheetFormatPr defaultRowHeight="13.15" x14ac:dyDescent="0.4"/>
  <cols>
    <col min="1" max="1" width="21.78515625" customWidth="1"/>
    <col min="2" max="2" width="19.5703125" customWidth="1"/>
  </cols>
  <sheetData>
    <row r="1" spans="1:2" x14ac:dyDescent="0.4">
      <c r="A1" s="81" t="s">
        <v>253</v>
      </c>
      <c r="B1" s="82" t="s">
        <v>255</v>
      </c>
    </row>
    <row r="2" spans="1:2" x14ac:dyDescent="0.4">
      <c r="A2" s="83" t="s">
        <v>254</v>
      </c>
      <c r="B2" s="84">
        <v>55.83</v>
      </c>
    </row>
    <row r="3" spans="1:2" x14ac:dyDescent="0.4">
      <c r="A3" s="81" t="s">
        <v>256</v>
      </c>
      <c r="B3" s="84">
        <f>SUM(B2)</f>
        <v>55.83</v>
      </c>
    </row>
    <row r="5" spans="1:2" x14ac:dyDescent="0.4">
      <c r="A5" s="81" t="s">
        <v>253</v>
      </c>
      <c r="B5" s="82" t="s">
        <v>255</v>
      </c>
    </row>
    <row r="6" spans="1:2" x14ac:dyDescent="0.4">
      <c r="A6" s="83" t="s">
        <v>260</v>
      </c>
      <c r="B6" s="84">
        <v>55.83</v>
      </c>
    </row>
    <row r="7" spans="1:2" x14ac:dyDescent="0.4">
      <c r="A7" s="81" t="s">
        <v>256</v>
      </c>
      <c r="B7" s="84">
        <f>SUM(B6)</f>
        <v>55.83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4</vt:i4>
      </vt:variant>
    </vt:vector>
  </HeadingPairs>
  <TitlesOfParts>
    <vt:vector size="10" baseType="lpstr">
      <vt:lpstr>清算资产负债表</vt:lpstr>
      <vt:lpstr>资产负债表</vt:lpstr>
      <vt:lpstr>附表一</vt:lpstr>
      <vt:lpstr>附表二</vt:lpstr>
      <vt:lpstr>附表三</vt:lpstr>
      <vt:lpstr>附注</vt:lpstr>
      <vt:lpstr>附表二!Print_Area</vt:lpstr>
      <vt:lpstr>附表三!Print_Area</vt:lpstr>
      <vt:lpstr>附表一!Print_Area</vt:lpstr>
      <vt:lpstr>清算资产负债表!Print_Area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武剑 梁</cp:lastModifiedBy>
  <cp:lastPrinted>2023-09-08T10:20:31Z</cp:lastPrinted>
  <dcterms:created xsi:type="dcterms:W3CDTF">2023-08-03T07:03:31Z</dcterms:created>
  <dcterms:modified xsi:type="dcterms:W3CDTF">2023-10-29T11:49:13Z</dcterms:modified>
</cp:coreProperties>
</file>